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20" windowWidth="20610" windowHeight="11250" tabRatio="896" activeTab="1"/>
  </bookViews>
  <sheets>
    <sheet name="日程" sheetId="19" r:id="rId1"/>
    <sheet name="预高监考" sheetId="4" r:id="rId2"/>
    <sheet name="高一" sheetId="5" state="hidden" r:id="rId3"/>
    <sheet name="高一安排" sheetId="6" state="hidden" r:id="rId4"/>
    <sheet name="高一贴条" sheetId="7" state="hidden" r:id="rId5"/>
    <sheet name="高一监考" sheetId="8" state="hidden" r:id="rId6"/>
    <sheet name=" 高一监考" sheetId="30" r:id="rId7"/>
    <sheet name=" 高二监考" sheetId="34" r:id="rId8"/>
    <sheet name=" 高三监考" sheetId="36" r:id="rId9"/>
  </sheets>
  <definedNames>
    <definedName name="_xlnm.Print_Area" localSheetId="7">' 高二监考'!$A$1:$I$28</definedName>
    <definedName name="_xlnm.Print_Area" localSheetId="8">' 高三监考'!$A$1:$I$27</definedName>
    <definedName name="_xlnm.Print_Area" localSheetId="6">' 高一监考'!$A$1:$I$28</definedName>
    <definedName name="_xlnm.Print_Area" localSheetId="0">日程!$A$1:$D$15</definedName>
    <definedName name="_xlnm.Print_Area" localSheetId="1">预高监考!$A$1:$I$17</definedName>
    <definedName name="_xlnm.Print_Titles" localSheetId="2">高一!$1:$1</definedName>
  </definedNames>
  <calcPr calcId="145621"/>
</workbook>
</file>

<file path=xl/calcChain.xml><?xml version="1.0" encoding="utf-8"?>
<calcChain xmlns="http://schemas.openxmlformats.org/spreadsheetml/2006/main">
  <c r="F3" i="6" l="1"/>
  <c r="N14" i="6"/>
  <c r="N3" i="6"/>
  <c r="M17" i="6" l="1"/>
  <c r="F114" i="5"/>
  <c r="F76" i="5"/>
  <c r="F2" i="5"/>
  <c r="F288" i="5"/>
  <c r="N17" i="6" l="1"/>
  <c r="F14" i="6" l="1"/>
  <c r="E17" i="6" l="1"/>
  <c r="F17" i="6"/>
  <c r="F119" i="5"/>
  <c r="F120" i="5"/>
  <c r="F113" i="5"/>
  <c r="F6" i="5"/>
  <c r="F7" i="5"/>
  <c r="F110" i="5"/>
  <c r="F109" i="5"/>
  <c r="F349" i="5"/>
  <c r="F11" i="5"/>
  <c r="F12" i="5"/>
  <c r="F128" i="5"/>
  <c r="F103" i="5"/>
  <c r="F130" i="5"/>
  <c r="F16" i="5"/>
  <c r="F100" i="5"/>
  <c r="F133" i="5"/>
  <c r="F134" i="5"/>
  <c r="F20" i="5"/>
  <c r="F96" i="5"/>
  <c r="F137" i="5"/>
  <c r="F23" i="5"/>
  <c r="F24" i="5"/>
  <c r="F25" i="5"/>
  <c r="F142" i="5"/>
  <c r="F27" i="5"/>
  <c r="F28" i="5"/>
  <c r="F29" i="5"/>
  <c r="F30" i="5"/>
  <c r="F86" i="5"/>
  <c r="F85" i="5"/>
  <c r="F33" i="5"/>
  <c r="F83" i="5"/>
  <c r="F151" i="5"/>
  <c r="F36" i="5"/>
  <c r="F80" i="5"/>
  <c r="F38" i="5"/>
  <c r="F39" i="5"/>
  <c r="F77" i="5"/>
  <c r="F75" i="5"/>
  <c r="F158" i="5"/>
  <c r="F43" i="5"/>
  <c r="F160" i="5"/>
  <c r="F45" i="5"/>
  <c r="F70" i="5"/>
  <c r="F163" i="5"/>
  <c r="F48" i="5"/>
  <c r="F67" i="5"/>
  <c r="F166" i="5"/>
  <c r="F51" i="5"/>
  <c r="F52" i="5"/>
  <c r="F200" i="5"/>
  <c r="F170" i="5"/>
  <c r="F55" i="5"/>
  <c r="F56" i="5"/>
  <c r="F57" i="5"/>
  <c r="F174" i="5"/>
  <c r="F58" i="5"/>
  <c r="F60" i="5"/>
  <c r="F61" i="5"/>
  <c r="F62" i="5"/>
  <c r="F54" i="5"/>
  <c r="F64" i="5"/>
  <c r="F65" i="5"/>
  <c r="F50" i="5"/>
  <c r="F184" i="5"/>
  <c r="F68" i="5"/>
  <c r="F47" i="5"/>
  <c r="F320" i="5"/>
  <c r="F71" i="5"/>
  <c r="F44" i="5"/>
  <c r="F73" i="5"/>
  <c r="F42" i="5"/>
  <c r="F191" i="5"/>
  <c r="F193" i="5"/>
  <c r="F78" i="5"/>
  <c r="F79" i="5"/>
  <c r="F196" i="5"/>
  <c r="F81" i="5"/>
  <c r="F35" i="5"/>
  <c r="F199" i="5"/>
  <c r="F84" i="5"/>
  <c r="F202" i="5"/>
  <c r="F203" i="5"/>
  <c r="F87" i="5"/>
  <c r="F88" i="5"/>
  <c r="F89" i="5"/>
  <c r="F90" i="5"/>
  <c r="F26" i="5"/>
  <c r="F92" i="5"/>
  <c r="F93" i="5"/>
  <c r="F94" i="5"/>
  <c r="F22" i="5"/>
  <c r="F213" i="5"/>
  <c r="F97" i="5"/>
  <c r="F19" i="5"/>
  <c r="F18" i="5"/>
  <c r="F217" i="5"/>
  <c r="F101" i="5"/>
  <c r="F15" i="5"/>
  <c r="F220" i="5"/>
  <c r="F13" i="5"/>
  <c r="F106" i="5"/>
  <c r="F107" i="5"/>
  <c r="F10" i="5"/>
  <c r="F225" i="5"/>
  <c r="F226" i="5"/>
  <c r="F111" i="5"/>
  <c r="F112" i="5"/>
  <c r="F229" i="5"/>
  <c r="F4" i="5"/>
  <c r="F115" i="5"/>
  <c r="F3" i="5"/>
  <c r="F117" i="5"/>
  <c r="F118" i="5"/>
  <c r="F235" i="5"/>
  <c r="F236" i="5"/>
  <c r="F5" i="5"/>
  <c r="F122" i="5"/>
  <c r="F123" i="5"/>
  <c r="F8" i="5"/>
  <c r="F9" i="5"/>
  <c r="F126" i="5"/>
  <c r="F127" i="5"/>
  <c r="F245" i="5"/>
  <c r="F14" i="5"/>
  <c r="F247" i="5"/>
  <c r="F131" i="5"/>
  <c r="F17" i="5"/>
  <c r="F230" i="5"/>
  <c r="F250" i="5"/>
  <c r="F135" i="5"/>
  <c r="F21" i="5"/>
  <c r="F253" i="5"/>
  <c r="F139" i="5"/>
  <c r="F140" i="5"/>
  <c r="F141" i="5"/>
  <c r="F258" i="5"/>
  <c r="F143" i="5"/>
  <c r="F144" i="5"/>
  <c r="F145" i="5"/>
  <c r="F146" i="5"/>
  <c r="F31" i="5"/>
  <c r="F32" i="5"/>
  <c r="F149" i="5"/>
  <c r="F34" i="5"/>
  <c r="F265" i="5"/>
  <c r="F152" i="5"/>
  <c r="F37" i="5"/>
  <c r="F154" i="5"/>
  <c r="F155" i="5"/>
  <c r="F40" i="5"/>
  <c r="F41" i="5"/>
  <c r="F272" i="5"/>
  <c r="F159" i="5"/>
  <c r="F274" i="5"/>
  <c r="F161" i="5"/>
  <c r="F46" i="5"/>
  <c r="F277" i="5"/>
  <c r="F164" i="5"/>
  <c r="F49" i="5"/>
  <c r="F280" i="5"/>
  <c r="F167" i="5"/>
  <c r="F168" i="5"/>
  <c r="F53" i="5"/>
  <c r="F283" i="5"/>
  <c r="F171" i="5"/>
  <c r="F172" i="5"/>
  <c r="F173" i="5"/>
  <c r="F287" i="5"/>
  <c r="F59" i="5"/>
  <c r="F176" i="5"/>
  <c r="F177" i="5"/>
  <c r="F178" i="5"/>
  <c r="F179" i="5"/>
  <c r="F63" i="5"/>
  <c r="F181" i="5"/>
  <c r="F182" i="5"/>
  <c r="F66" i="5"/>
  <c r="F297" i="5"/>
  <c r="F185" i="5"/>
  <c r="F69" i="5"/>
  <c r="F187" i="5"/>
  <c r="F72" i="5"/>
  <c r="F189" i="5"/>
  <c r="F74" i="5"/>
  <c r="F304" i="5"/>
  <c r="F192" i="5"/>
  <c r="F306" i="5"/>
  <c r="F194" i="5"/>
  <c r="F195" i="5"/>
  <c r="F308" i="5"/>
  <c r="F197" i="5"/>
  <c r="F82" i="5"/>
  <c r="F311" i="5"/>
  <c r="F201" i="5"/>
  <c r="F314" i="5"/>
  <c r="F315" i="5"/>
  <c r="F204" i="5"/>
  <c r="F205" i="5"/>
  <c r="F206" i="5"/>
  <c r="F207" i="5"/>
  <c r="F91" i="5"/>
  <c r="F209" i="5"/>
  <c r="F210" i="5"/>
  <c r="F211" i="5"/>
  <c r="F95" i="5"/>
  <c r="F326" i="5"/>
  <c r="F214" i="5"/>
  <c r="F98" i="5"/>
  <c r="F99" i="5"/>
  <c r="F330" i="5"/>
  <c r="F218" i="5"/>
  <c r="F102" i="5"/>
  <c r="F333" i="5"/>
  <c r="F221" i="5"/>
  <c r="F105" i="5"/>
  <c r="F223" i="5"/>
  <c r="F108" i="5"/>
  <c r="F338" i="5"/>
  <c r="F339" i="5"/>
  <c r="F227" i="5"/>
  <c r="F228" i="5"/>
  <c r="F342" i="5"/>
  <c r="F231" i="5"/>
  <c r="F116" i="5"/>
  <c r="F233" i="5"/>
  <c r="F234" i="5"/>
  <c r="F347" i="5"/>
  <c r="F348" i="5"/>
  <c r="F121" i="5"/>
  <c r="F238" i="5"/>
  <c r="F239" i="5"/>
  <c r="F240" i="5"/>
  <c r="F124" i="5"/>
  <c r="F125" i="5"/>
  <c r="F243" i="5"/>
  <c r="F244" i="5"/>
  <c r="F357" i="5"/>
  <c r="F129" i="5"/>
  <c r="F359" i="5"/>
  <c r="F248" i="5"/>
  <c r="F132" i="5"/>
  <c r="F361" i="5"/>
  <c r="F251" i="5"/>
  <c r="F136" i="5"/>
  <c r="F358" i="5"/>
  <c r="F138" i="5"/>
  <c r="F255" i="5"/>
  <c r="F256" i="5"/>
  <c r="F257" i="5"/>
  <c r="F354" i="5"/>
  <c r="F353" i="5"/>
  <c r="F259" i="5"/>
  <c r="F260" i="5"/>
  <c r="F261" i="5"/>
  <c r="F147" i="5"/>
  <c r="F148" i="5"/>
  <c r="F264" i="5"/>
  <c r="F150" i="5"/>
  <c r="F344" i="5"/>
  <c r="F266" i="5"/>
  <c r="F153" i="5"/>
  <c r="F268" i="5"/>
  <c r="F269" i="5"/>
  <c r="F156" i="5"/>
  <c r="F157" i="5"/>
  <c r="F337" i="5"/>
  <c r="F273" i="5"/>
  <c r="F335" i="5"/>
  <c r="F275" i="5"/>
  <c r="F162" i="5"/>
  <c r="F332" i="5"/>
  <c r="F278" i="5"/>
  <c r="F165" i="5"/>
  <c r="F329" i="5"/>
  <c r="F328" i="5"/>
  <c r="F281" i="5"/>
  <c r="F169" i="5"/>
  <c r="F325" i="5"/>
  <c r="F284" i="5"/>
  <c r="F285" i="5"/>
  <c r="F286" i="5"/>
  <c r="F321" i="5"/>
  <c r="F175" i="5"/>
  <c r="F289" i="5"/>
  <c r="F290" i="5"/>
  <c r="F291" i="5"/>
  <c r="F292" i="5"/>
  <c r="F180" i="5"/>
  <c r="F294" i="5"/>
  <c r="F295" i="5"/>
  <c r="F183" i="5"/>
  <c r="F310" i="5"/>
  <c r="F298" i="5"/>
  <c r="F186" i="5"/>
  <c r="F300" i="5"/>
  <c r="F188" i="5"/>
  <c r="F302" i="5"/>
  <c r="F190" i="5"/>
  <c r="F303" i="5"/>
  <c r="F305" i="5"/>
  <c r="F301" i="5"/>
  <c r="F307" i="5"/>
  <c r="F299" i="5"/>
  <c r="F309" i="5"/>
  <c r="F198" i="5"/>
  <c r="F296" i="5"/>
  <c r="F312" i="5"/>
  <c r="F313" i="5"/>
  <c r="F104" i="5"/>
  <c r="F293" i="5"/>
  <c r="F316" i="5"/>
  <c r="F317" i="5"/>
  <c r="F318" i="5"/>
  <c r="F319" i="5"/>
  <c r="F208" i="5"/>
  <c r="F322" i="5"/>
  <c r="F323" i="5"/>
  <c r="F324" i="5"/>
  <c r="F212" i="5"/>
  <c r="F282" i="5"/>
  <c r="F327" i="5"/>
  <c r="F215" i="5"/>
  <c r="F216" i="5"/>
  <c r="F279" i="5"/>
  <c r="F331" i="5"/>
  <c r="F219" i="5"/>
  <c r="F276" i="5"/>
  <c r="F334" i="5"/>
  <c r="F222" i="5"/>
  <c r="F336" i="5"/>
  <c r="F224" i="5"/>
  <c r="F271" i="5"/>
  <c r="F270" i="5"/>
  <c r="F340" i="5"/>
  <c r="F341" i="5"/>
  <c r="F267" i="5"/>
  <c r="F343" i="5"/>
  <c r="F232" i="5"/>
  <c r="F345" i="5"/>
  <c r="F346" i="5"/>
  <c r="F263" i="5"/>
  <c r="F262" i="5"/>
  <c r="F237" i="5"/>
  <c r="F350" i="5"/>
  <c r="F351" i="5"/>
  <c r="F352" i="5"/>
  <c r="F241" i="5"/>
  <c r="F242" i="5"/>
  <c r="F355" i="5"/>
  <c r="F356" i="5"/>
  <c r="F254" i="5"/>
  <c r="F246" i="5"/>
  <c r="F252" i="5"/>
  <c r="F360" i="5"/>
  <c r="F249" i="5"/>
</calcChain>
</file>

<file path=xl/sharedStrings.xml><?xml version="1.0" encoding="utf-8"?>
<sst xmlns="http://schemas.openxmlformats.org/spreadsheetml/2006/main" count="3101" uniqueCount="776">
  <si>
    <t>学校</t>
  </si>
  <si>
    <t>年级</t>
  </si>
  <si>
    <t>姓名</t>
  </si>
  <si>
    <t>性别</t>
  </si>
  <si>
    <t>考试号</t>
  </si>
  <si>
    <t>考试地点</t>
  </si>
  <si>
    <t>一中</t>
  </si>
  <si>
    <t>女</t>
  </si>
  <si>
    <t>00101</t>
  </si>
  <si>
    <t>新疆部食堂（东）</t>
  </si>
  <si>
    <t>男</t>
  </si>
  <si>
    <t>00141</t>
  </si>
  <si>
    <t>00201</t>
  </si>
  <si>
    <t>新疆部食堂（西）</t>
  </si>
  <si>
    <t>00241</t>
  </si>
  <si>
    <t>试场</t>
  </si>
  <si>
    <t>考试号起讫</t>
  </si>
  <si>
    <t>人数</t>
  </si>
  <si>
    <t>～</t>
  </si>
  <si>
    <t>日期</t>
  </si>
  <si>
    <t>上午</t>
  </si>
  <si>
    <t>下午</t>
  </si>
  <si>
    <t>时间</t>
  </si>
  <si>
    <t>地点</t>
  </si>
  <si>
    <t>数学</t>
  </si>
  <si>
    <t>英语</t>
  </si>
  <si>
    <t>语文</t>
  </si>
  <si>
    <t>请各位监考老师注意：</t>
  </si>
  <si>
    <r>
      <rPr>
        <sz val="11"/>
        <rFont val="宋体"/>
        <family val="3"/>
        <charset val="134"/>
      </rPr>
      <t>2、</t>
    </r>
    <r>
      <rPr>
        <b/>
        <sz val="11"/>
        <rFont val="宋体"/>
        <family val="3"/>
        <charset val="134"/>
      </rPr>
      <t>提前15分钟：</t>
    </r>
    <r>
      <rPr>
        <sz val="11"/>
        <rFont val="宋体"/>
        <family val="3"/>
        <charset val="134"/>
      </rPr>
      <t>到3号楼底楼教师资料室领取试卷，并在考试前把试卷清点、整理好。</t>
    </r>
  </si>
  <si>
    <r>
      <rPr>
        <sz val="11"/>
        <rFont val="宋体"/>
        <family val="3"/>
        <charset val="134"/>
      </rPr>
      <t>3、</t>
    </r>
    <r>
      <rPr>
        <b/>
        <sz val="11"/>
        <rFont val="宋体"/>
        <family val="3"/>
        <charset val="134"/>
      </rPr>
      <t>提前5分钟：</t>
    </r>
    <r>
      <rPr>
        <sz val="11"/>
        <rFont val="宋体"/>
        <family val="3"/>
        <charset val="134"/>
      </rPr>
      <t>要求学生按指定座位坐好，检查课桌，把与考试无关的东西放到教室前后的指定位置，将窗帘打开。</t>
    </r>
  </si>
  <si>
    <r>
      <rPr>
        <sz val="11"/>
        <rFont val="宋体"/>
        <family val="3"/>
        <charset val="134"/>
      </rPr>
      <t>4、</t>
    </r>
    <r>
      <rPr>
        <b/>
        <sz val="11"/>
        <rFont val="宋体"/>
        <family val="3"/>
        <charset val="134"/>
      </rPr>
      <t>提前3分钟：</t>
    </r>
    <r>
      <rPr>
        <sz val="11"/>
        <rFont val="宋体"/>
        <family val="3"/>
        <charset val="134"/>
      </rPr>
      <t>监考老师下发试卷、答题纸，考生在规定的位置正确地填写班级、姓名、学号、考试号等。</t>
    </r>
  </si>
  <si>
    <r>
      <rPr>
        <sz val="11"/>
        <rFont val="宋体"/>
        <family val="3"/>
        <charset val="134"/>
      </rPr>
      <t>5、</t>
    </r>
    <r>
      <rPr>
        <b/>
        <sz val="11"/>
        <rFont val="宋体"/>
        <family val="3"/>
        <charset val="134"/>
      </rPr>
      <t>开考后：</t>
    </r>
    <r>
      <rPr>
        <sz val="11"/>
        <rFont val="宋体"/>
        <family val="3"/>
        <charset val="134"/>
      </rPr>
      <t>监考教师务必逐个检查考生在答题纸上对考试信息的填写和涂点。</t>
    </r>
  </si>
  <si>
    <r>
      <rPr>
        <sz val="11"/>
        <rFont val="宋体"/>
        <family val="3"/>
        <charset val="134"/>
      </rPr>
      <t>6、</t>
    </r>
    <r>
      <rPr>
        <b/>
        <sz val="11"/>
        <rFont val="宋体"/>
        <family val="3"/>
        <charset val="134"/>
      </rPr>
      <t>考试期间：</t>
    </r>
    <r>
      <rPr>
        <sz val="11"/>
        <rFont val="宋体"/>
        <family val="3"/>
        <charset val="134"/>
      </rPr>
      <t>不做与监考无关的事。考生无特殊情况不上厕所，不得提前交卷。考试结束前15分钟提醒考生时间。</t>
    </r>
  </si>
  <si>
    <r>
      <rPr>
        <sz val="11"/>
        <rFont val="宋体"/>
        <family val="3"/>
        <charset val="134"/>
      </rPr>
      <t>7、</t>
    </r>
    <r>
      <rPr>
        <b/>
        <sz val="11"/>
        <rFont val="宋体"/>
        <family val="3"/>
        <charset val="134"/>
      </rPr>
      <t>考试结束：</t>
    </r>
    <r>
      <rPr>
        <sz val="11"/>
        <rFont val="宋体"/>
        <family val="3"/>
        <charset val="134"/>
      </rPr>
      <t>要求考生安坐原位，收齐答题纸后方可离场，将答题纸按座位号理齐后，交至教师资料室。</t>
    </r>
  </si>
  <si>
    <t>8、考试开始前预高学生在考场自修，请各班注意自修纪律管理。</t>
  </si>
  <si>
    <t>suiji</t>
  </si>
  <si>
    <t>高一</t>
  </si>
  <si>
    <t>李嘉琦</t>
  </si>
  <si>
    <t>钱琦</t>
  </si>
  <si>
    <t>顾黄辰</t>
  </si>
  <si>
    <t>陆孟佳</t>
  </si>
  <si>
    <t>张旻昕</t>
  </si>
  <si>
    <t>施啸天</t>
  </si>
  <si>
    <t>谢奕威</t>
  </si>
  <si>
    <t>蔡婧杨</t>
  </si>
  <si>
    <t>李蓉</t>
  </si>
  <si>
    <t>华阳</t>
  </si>
  <si>
    <t>张欣瑒</t>
  </si>
  <si>
    <t>王奥思保恩</t>
  </si>
  <si>
    <t>姜佳怡</t>
  </si>
  <si>
    <t>肖晨轩</t>
  </si>
  <si>
    <t>谢伟涛</t>
  </si>
  <si>
    <t>张佳莹</t>
  </si>
  <si>
    <t>陆悠嘉</t>
  </si>
  <si>
    <t>李君</t>
  </si>
  <si>
    <t>付婧璇</t>
  </si>
  <si>
    <t>石尚</t>
  </si>
  <si>
    <t>张沁怡</t>
  </si>
  <si>
    <t>陈诗妍</t>
  </si>
  <si>
    <t>沈祎荻</t>
  </si>
  <si>
    <t>王磊</t>
  </si>
  <si>
    <t>郁文杰</t>
  </si>
  <si>
    <t>徐浩</t>
  </si>
  <si>
    <t>赵霂瑶</t>
  </si>
  <si>
    <t>唐周盈</t>
  </si>
  <si>
    <t>施奕</t>
  </si>
  <si>
    <t>杨嘉宸</t>
  </si>
  <si>
    <t>陈伟芳</t>
  </si>
  <si>
    <t>费俊超</t>
  </si>
  <si>
    <t>陆诗雨</t>
  </si>
  <si>
    <t>姚舒妍</t>
  </si>
  <si>
    <t>周依婷</t>
  </si>
  <si>
    <t>蔡李英</t>
  </si>
  <si>
    <t>张宇辰</t>
  </si>
  <si>
    <t>陶奕</t>
  </si>
  <si>
    <t>黄增强</t>
  </si>
  <si>
    <t>赵淑宁</t>
  </si>
  <si>
    <t>姚欣颖</t>
  </si>
  <si>
    <t>黄晶虹</t>
  </si>
  <si>
    <t>钱奕雯</t>
  </si>
  <si>
    <t>黄一川</t>
  </si>
  <si>
    <t>许皖婷</t>
  </si>
  <si>
    <t>周子惟</t>
  </si>
  <si>
    <t>钱嘉祺</t>
  </si>
  <si>
    <t>金心怡</t>
  </si>
  <si>
    <t>蒋臻琰</t>
  </si>
  <si>
    <t>倪晢晔</t>
  </si>
  <si>
    <t>冯陆宇</t>
  </si>
  <si>
    <t>陈子骜</t>
  </si>
  <si>
    <t>许荣蔚</t>
  </si>
  <si>
    <t>尹祺轩</t>
  </si>
  <si>
    <t>黄卉</t>
  </si>
  <si>
    <t>高薛彦</t>
  </si>
  <si>
    <t>郭雨潇</t>
  </si>
  <si>
    <t>陈亮</t>
  </si>
  <si>
    <t>房昕宏</t>
  </si>
  <si>
    <t>陆佳涛</t>
  </si>
  <si>
    <t>陈昱瑶</t>
  </si>
  <si>
    <t>黄嘉懿</t>
  </si>
  <si>
    <t>金英娜</t>
  </si>
  <si>
    <t>张浩然</t>
  </si>
  <si>
    <t>蔡炅昊</t>
  </si>
  <si>
    <t>卜文哲</t>
  </si>
  <si>
    <t>顾秋诗</t>
  </si>
  <si>
    <t>万琳妍</t>
  </si>
  <si>
    <t>季璐瑶</t>
  </si>
  <si>
    <t>张倩</t>
  </si>
  <si>
    <t>程希</t>
  </si>
  <si>
    <t>章凯</t>
  </si>
  <si>
    <t>周倩如</t>
  </si>
  <si>
    <t>张胤吉</t>
  </si>
  <si>
    <t>沈逸雯</t>
  </si>
  <si>
    <t>胡佳怡</t>
  </si>
  <si>
    <t>张雨谦</t>
  </si>
  <si>
    <t>施思晨</t>
  </si>
  <si>
    <t>陆旻一</t>
  </si>
  <si>
    <t>林欣悦</t>
  </si>
  <si>
    <t>冯嘉豪</t>
  </si>
  <si>
    <t>王君灵</t>
  </si>
  <si>
    <t>何艳</t>
  </si>
  <si>
    <t>张馨蕾</t>
  </si>
  <si>
    <t>高子麟</t>
  </si>
  <si>
    <t>干世杰</t>
  </si>
  <si>
    <t>赵炜杰</t>
  </si>
  <si>
    <t>周婧怡</t>
  </si>
  <si>
    <t>陈雯绮</t>
  </si>
  <si>
    <t>徐殳锦</t>
  </si>
  <si>
    <t>王泽睿</t>
  </si>
  <si>
    <t>冯芊芊</t>
  </si>
  <si>
    <t>顾晨旭</t>
  </si>
  <si>
    <t>盛可怡</t>
  </si>
  <si>
    <t>姚郭宇</t>
  </si>
  <si>
    <t>陈星怡</t>
  </si>
  <si>
    <t>沈玮杰</t>
  </si>
  <si>
    <t>张悦安</t>
  </si>
  <si>
    <t>姜宏鑫</t>
  </si>
  <si>
    <t>8号楼102室</t>
  </si>
  <si>
    <t>封佳雯</t>
  </si>
  <si>
    <t>卓尚言</t>
  </si>
  <si>
    <t>陆静</t>
  </si>
  <si>
    <t>李佳阳</t>
  </si>
  <si>
    <t>沈瑜佳</t>
  </si>
  <si>
    <t>黄怡婷</t>
  </si>
  <si>
    <t>何婧菲</t>
  </si>
  <si>
    <t>马天宇</t>
  </si>
  <si>
    <t>赵越</t>
  </si>
  <si>
    <t>张挺</t>
  </si>
  <si>
    <t>朱晔</t>
  </si>
  <si>
    <t>孔思雨</t>
  </si>
  <si>
    <t>沈泽婕</t>
  </si>
  <si>
    <t>赵祎婕</t>
  </si>
  <si>
    <t>李郑洋</t>
  </si>
  <si>
    <t>金陆奇</t>
  </si>
  <si>
    <t>薛浩宇</t>
  </si>
  <si>
    <t>陆彤语</t>
  </si>
  <si>
    <t>顾伊凡</t>
  </si>
  <si>
    <t>沈思琪</t>
  </si>
  <si>
    <t>顾谡然</t>
  </si>
  <si>
    <t>王俊杰</t>
  </si>
  <si>
    <t>蒋子骏</t>
  </si>
  <si>
    <t>程家乐</t>
  </si>
  <si>
    <t>王之为</t>
  </si>
  <si>
    <t>黄佳慧</t>
  </si>
  <si>
    <t>范佳雨</t>
  </si>
  <si>
    <t>孙宇轩</t>
  </si>
  <si>
    <t>陈蒋棋</t>
  </si>
  <si>
    <t>方昊</t>
  </si>
  <si>
    <t>张雯婷</t>
  </si>
  <si>
    <t>8号楼103室</t>
  </si>
  <si>
    <t>金淼</t>
  </si>
  <si>
    <t>刘怡静</t>
  </si>
  <si>
    <t>庄一繁</t>
  </si>
  <si>
    <t>周智晔</t>
  </si>
  <si>
    <t>唐成业</t>
  </si>
  <si>
    <t>马昕玥</t>
  </si>
  <si>
    <t>杨惠妮</t>
  </si>
  <si>
    <t>陆晨怡</t>
  </si>
  <si>
    <t>俞璋俊</t>
  </si>
  <si>
    <t>黄怡</t>
  </si>
  <si>
    <t>封忆恒</t>
  </si>
  <si>
    <t>王剑杰</t>
  </si>
  <si>
    <t>范萌</t>
  </si>
  <si>
    <t>庄管芸</t>
  </si>
  <si>
    <t>宋欣然</t>
  </si>
  <si>
    <t>王遥</t>
  </si>
  <si>
    <t>朱雯婧</t>
  </si>
  <si>
    <t>朱吴琦</t>
  </si>
  <si>
    <t>邱慧</t>
  </si>
  <si>
    <t>蔡佳雯</t>
  </si>
  <si>
    <t>陶伊宁</t>
  </si>
  <si>
    <t>何奕辰</t>
  </si>
  <si>
    <t>周吴侗</t>
  </si>
  <si>
    <t>蒙星月</t>
  </si>
  <si>
    <t>徐杰</t>
  </si>
  <si>
    <t>张之以</t>
  </si>
  <si>
    <t>陈伊能</t>
  </si>
  <si>
    <t>刘晶晶</t>
  </si>
  <si>
    <t>孙磊</t>
  </si>
  <si>
    <t>黄嫣然</t>
  </si>
  <si>
    <t>李萌</t>
  </si>
  <si>
    <t>谢佳仁</t>
  </si>
  <si>
    <t>王敏柔</t>
  </si>
  <si>
    <t>8号楼104室</t>
  </si>
  <si>
    <t>沈婧怡</t>
  </si>
  <si>
    <t>李俊奕</t>
  </si>
  <si>
    <t>徐君宝</t>
  </si>
  <si>
    <t>施豪</t>
  </si>
  <si>
    <t>高峻屹</t>
  </si>
  <si>
    <t>凌雨</t>
  </si>
  <si>
    <t>张渝凡</t>
  </si>
  <si>
    <t>张宁瑜</t>
  </si>
  <si>
    <t>高天</t>
  </si>
  <si>
    <t>徐一言</t>
  </si>
  <si>
    <t>严越</t>
  </si>
  <si>
    <t>吴诗雨</t>
  </si>
  <si>
    <t>张佳雯</t>
  </si>
  <si>
    <t>张亦菲</t>
  </si>
  <si>
    <t>刘依妍</t>
  </si>
  <si>
    <t>江铮</t>
  </si>
  <si>
    <t>李佳菁</t>
  </si>
  <si>
    <t>沈凯杰</t>
  </si>
  <si>
    <t>顾辰</t>
  </si>
  <si>
    <t>曾钰雯</t>
  </si>
  <si>
    <t>吴晓箫</t>
  </si>
  <si>
    <t>钱慕云</t>
  </si>
  <si>
    <t>朱逸磊</t>
  </si>
  <si>
    <t>张芃芃</t>
  </si>
  <si>
    <t>冯成</t>
  </si>
  <si>
    <t>蒋玉婷</t>
  </si>
  <si>
    <t>陈红欣</t>
  </si>
  <si>
    <t>裘佳欣</t>
  </si>
  <si>
    <t>钟家俊</t>
  </si>
  <si>
    <t>庄志豪</t>
  </si>
  <si>
    <t>蒋文俊</t>
  </si>
  <si>
    <t>张璇</t>
  </si>
  <si>
    <t>赵画</t>
  </si>
  <si>
    <t>陈西贝</t>
  </si>
  <si>
    <t>蒋学鸿</t>
  </si>
  <si>
    <t>沈梦妍</t>
  </si>
  <si>
    <t>沈哲源</t>
  </si>
  <si>
    <t>陈蓝欣</t>
  </si>
  <si>
    <t>薛琴文</t>
  </si>
  <si>
    <t>顾怡平</t>
  </si>
  <si>
    <t>高天琪</t>
  </si>
  <si>
    <t>叶晓薇</t>
  </si>
  <si>
    <t>相家祺</t>
  </si>
  <si>
    <t>张静瑶</t>
  </si>
  <si>
    <t>黄思婕</t>
  </si>
  <si>
    <t>柴以薰</t>
  </si>
  <si>
    <t>范张颖</t>
  </si>
  <si>
    <t>谢文韬</t>
  </si>
  <si>
    <t>陈佳慧</t>
  </si>
  <si>
    <t>胡智宇</t>
  </si>
  <si>
    <t>羌佳昊</t>
  </si>
  <si>
    <t>孙洁</t>
  </si>
  <si>
    <t>张欣琪</t>
  </si>
  <si>
    <t>杨旸</t>
  </si>
  <si>
    <t>顾家荣</t>
  </si>
  <si>
    <t>任一有</t>
  </si>
  <si>
    <t>顾毅鸿</t>
  </si>
  <si>
    <t>张乐怡</t>
  </si>
  <si>
    <t>花祎翎</t>
  </si>
  <si>
    <t>柴懿鸣</t>
  </si>
  <si>
    <t>孔诗杰</t>
  </si>
  <si>
    <t>陆夏勋</t>
  </si>
  <si>
    <t>张郅杰</t>
  </si>
  <si>
    <t>唐奕阳</t>
  </si>
  <si>
    <t>金君</t>
  </si>
  <si>
    <t>钱嘉文</t>
  </si>
  <si>
    <t>褚珏馨</t>
  </si>
  <si>
    <t>卫怡鑫</t>
  </si>
  <si>
    <t>徐洋洋</t>
  </si>
  <si>
    <t>庄新怡</t>
  </si>
  <si>
    <t>张钧皓</t>
  </si>
  <si>
    <t>尹凌川</t>
  </si>
  <si>
    <t>邹媛</t>
  </si>
  <si>
    <t>袁祎萍</t>
  </si>
  <si>
    <t>詹锦林</t>
  </si>
  <si>
    <t>项云杰</t>
  </si>
  <si>
    <t>卜涵秋</t>
  </si>
  <si>
    <t>吴思凡</t>
  </si>
  <si>
    <t>徐佳怡</t>
  </si>
  <si>
    <t>黄益萱</t>
  </si>
  <si>
    <t>朱韵颖</t>
  </si>
  <si>
    <t>叶哲</t>
  </si>
  <si>
    <t>张宇洁</t>
  </si>
  <si>
    <t>张静</t>
  </si>
  <si>
    <t>宋雅轩</t>
  </si>
  <si>
    <t>沈慧婷</t>
  </si>
  <si>
    <t>高大伟</t>
  </si>
  <si>
    <t>宋忆澜</t>
  </si>
  <si>
    <t>彭宇翔</t>
  </si>
  <si>
    <t>张铮康</t>
  </si>
  <si>
    <t>胡真伊</t>
  </si>
  <si>
    <t>吴嘉怡</t>
  </si>
  <si>
    <t>李吉依</t>
  </si>
  <si>
    <t>杨杰</t>
  </si>
  <si>
    <t>王语欣</t>
  </si>
  <si>
    <t>周义博</t>
  </si>
  <si>
    <t>杨婕露</t>
  </si>
  <si>
    <t>张俞辰</t>
  </si>
  <si>
    <t>陈智莉</t>
  </si>
  <si>
    <t>周岩</t>
  </si>
  <si>
    <t>史凯</t>
  </si>
  <si>
    <t>王景仪</t>
  </si>
  <si>
    <t>陈逸凯</t>
  </si>
  <si>
    <t>周婉婷</t>
  </si>
  <si>
    <t>周鸿越</t>
  </si>
  <si>
    <t>须嗣秦</t>
  </si>
  <si>
    <t>顾思源</t>
  </si>
  <si>
    <t>赵郁婷</t>
  </si>
  <si>
    <t>黄佳昊</t>
  </si>
  <si>
    <t>董嘉琪</t>
  </si>
  <si>
    <t>沈婷</t>
  </si>
  <si>
    <t>高巧欣</t>
  </si>
  <si>
    <t>蒋帅</t>
  </si>
  <si>
    <t>吴欣洋</t>
  </si>
  <si>
    <t>叶尔澍</t>
  </si>
  <si>
    <t>张嘉诚</t>
  </si>
  <si>
    <t>曹怡静</t>
  </si>
  <si>
    <t>吴昊</t>
  </si>
  <si>
    <t>姚娴妮</t>
  </si>
  <si>
    <t>徐天浩</t>
  </si>
  <si>
    <t>蒋欣怡</t>
  </si>
  <si>
    <t>邱之阳</t>
  </si>
  <si>
    <t>陆骊安</t>
  </si>
  <si>
    <t>吴智宇</t>
  </si>
  <si>
    <t>张琳</t>
  </si>
  <si>
    <t>叶陈佳</t>
  </si>
  <si>
    <t>谢子豪</t>
  </si>
  <si>
    <t>刘俞孜</t>
  </si>
  <si>
    <t>沈琪</t>
  </si>
  <si>
    <t>俞嘉仪</t>
  </si>
  <si>
    <t>孙杨飏</t>
  </si>
  <si>
    <t>张佳维</t>
  </si>
  <si>
    <t>殷欣慧</t>
  </si>
  <si>
    <t>孙俊伟</t>
  </si>
  <si>
    <t>陆栩雯</t>
  </si>
  <si>
    <t>徐晨</t>
  </si>
  <si>
    <t>李若馨</t>
  </si>
  <si>
    <t>庄芸婕</t>
  </si>
  <si>
    <t>徐怡敏</t>
  </si>
  <si>
    <t>张锦鸿</t>
  </si>
  <si>
    <t>张靖</t>
  </si>
  <si>
    <t>张逸辰</t>
  </si>
  <si>
    <t>顾思蕾</t>
  </si>
  <si>
    <t>王佳妮</t>
  </si>
  <si>
    <t>陈诗语</t>
  </si>
  <si>
    <t>徐子昂</t>
  </si>
  <si>
    <t>马婧怡</t>
  </si>
  <si>
    <t>梁佳一</t>
  </si>
  <si>
    <t>王雯洁</t>
  </si>
  <si>
    <t>黄怡彤</t>
  </si>
  <si>
    <t>陈子盈</t>
  </si>
  <si>
    <t>庄园</t>
  </si>
  <si>
    <t>沈倪艺</t>
  </si>
  <si>
    <t>倪张磊</t>
  </si>
  <si>
    <t>张佳蕾</t>
  </si>
  <si>
    <t>陈诗雯</t>
  </si>
  <si>
    <t>张婉佳</t>
  </si>
  <si>
    <t>陈雨晗</t>
  </si>
  <si>
    <t>沈杨</t>
  </si>
  <si>
    <t>王馨怡</t>
  </si>
  <si>
    <t>沈晨昕</t>
  </si>
  <si>
    <t>徐诗语</t>
  </si>
  <si>
    <t>朱依凡</t>
  </si>
  <si>
    <t>陶琪</t>
  </si>
  <si>
    <t>朱惠君</t>
  </si>
  <si>
    <t>沈旻奕</t>
  </si>
  <si>
    <t>陈朱佳</t>
  </si>
  <si>
    <t>沈天宇</t>
  </si>
  <si>
    <t>邱思怡</t>
  </si>
  <si>
    <t>周瑶</t>
  </si>
  <si>
    <t>朱兆洁</t>
  </si>
  <si>
    <t>毛方泽民</t>
  </si>
  <si>
    <t>黄智贤</t>
  </si>
  <si>
    <t>任嘉晟</t>
  </si>
  <si>
    <t>吴思怡</t>
  </si>
  <si>
    <t>汪煜</t>
  </si>
  <si>
    <t>诸昕仪</t>
  </si>
  <si>
    <t>孙宇浩</t>
  </si>
  <si>
    <t>蔡乐怡</t>
  </si>
  <si>
    <t>王永怡</t>
  </si>
  <si>
    <t>王逸然</t>
  </si>
  <si>
    <t>吴晨怡</t>
  </si>
  <si>
    <t>俞文栋</t>
  </si>
  <si>
    <r>
      <rPr>
        <sz val="11"/>
        <color indexed="8"/>
        <rFont val="宋体"/>
        <family val="3"/>
        <charset val="134"/>
      </rPr>
      <t>阿布都沙拉木江</t>
    </r>
  </si>
  <si>
    <r>
      <rPr>
        <sz val="11"/>
        <color indexed="8"/>
        <rFont val="宋体"/>
        <family val="3"/>
        <charset val="134"/>
      </rPr>
      <t>阿加尔</t>
    </r>
  </si>
  <si>
    <r>
      <rPr>
        <sz val="11"/>
        <rFont val="宋体"/>
        <family val="3"/>
        <charset val="134"/>
      </rPr>
      <t>9号楼</t>
    </r>
    <r>
      <rPr>
        <sz val="11"/>
        <rFont val="宋体"/>
        <family val="3"/>
        <charset val="134"/>
      </rPr>
      <t>402室</t>
    </r>
  </si>
  <si>
    <r>
      <rPr>
        <sz val="11"/>
        <color indexed="8"/>
        <rFont val="宋体"/>
        <family val="3"/>
        <charset val="134"/>
      </rPr>
      <t>古丽古娜</t>
    </r>
  </si>
  <si>
    <r>
      <rPr>
        <sz val="11"/>
        <color indexed="8"/>
        <rFont val="宋体"/>
        <family val="3"/>
        <charset val="134"/>
      </rPr>
      <t>依巴姑丽</t>
    </r>
  </si>
  <si>
    <r>
      <rPr>
        <sz val="11"/>
        <color indexed="8"/>
        <rFont val="宋体"/>
        <family val="3"/>
        <charset val="134"/>
      </rPr>
      <t>巴提依玛</t>
    </r>
  </si>
  <si>
    <r>
      <rPr>
        <sz val="11"/>
        <color indexed="8"/>
        <rFont val="宋体"/>
        <family val="3"/>
        <charset val="134"/>
      </rPr>
      <t>阿依佐热姆</t>
    </r>
  </si>
  <si>
    <t>穆艾太尔罕</t>
  </si>
  <si>
    <r>
      <rPr>
        <sz val="11"/>
        <color indexed="8"/>
        <rFont val="宋体"/>
        <family val="3"/>
        <charset val="134"/>
      </rPr>
      <t>阿热孜姑丽</t>
    </r>
  </si>
  <si>
    <r>
      <rPr>
        <sz val="11"/>
        <color indexed="8"/>
        <rFont val="宋体"/>
        <family val="3"/>
        <charset val="134"/>
      </rPr>
      <t>努热伊曼</t>
    </r>
  </si>
  <si>
    <r>
      <rPr>
        <sz val="11"/>
        <color indexed="8"/>
        <rFont val="宋体"/>
        <family val="3"/>
        <charset val="134"/>
      </rPr>
      <t>塞伊代</t>
    </r>
  </si>
  <si>
    <r>
      <rPr>
        <sz val="11"/>
        <color indexed="8"/>
        <rFont val="宋体"/>
        <family val="3"/>
        <charset val="134"/>
      </rPr>
      <t>塔吾斯亚木</t>
    </r>
  </si>
  <si>
    <r>
      <rPr>
        <sz val="11"/>
        <color indexed="8"/>
        <rFont val="宋体"/>
        <family val="3"/>
        <charset val="134"/>
      </rPr>
      <t>帕提姑丽</t>
    </r>
  </si>
  <si>
    <r>
      <rPr>
        <sz val="11"/>
        <color indexed="8"/>
        <rFont val="宋体"/>
        <family val="3"/>
        <charset val="134"/>
      </rPr>
      <t>麦迪纳木</t>
    </r>
  </si>
  <si>
    <r>
      <rPr>
        <sz val="11"/>
        <color indexed="8"/>
        <rFont val="宋体"/>
        <family val="3"/>
        <charset val="134"/>
      </rPr>
      <t>热孜宛古丽</t>
    </r>
  </si>
  <si>
    <r>
      <rPr>
        <sz val="11"/>
        <color indexed="8"/>
        <rFont val="宋体"/>
        <family val="3"/>
        <charset val="134"/>
      </rPr>
      <t>艾克达</t>
    </r>
  </si>
  <si>
    <r>
      <rPr>
        <sz val="11"/>
        <color indexed="8"/>
        <rFont val="宋体"/>
        <family val="3"/>
        <charset val="134"/>
      </rPr>
      <t>萨比哈</t>
    </r>
  </si>
  <si>
    <r>
      <rPr>
        <sz val="11"/>
        <color indexed="8"/>
        <rFont val="宋体"/>
        <family val="3"/>
        <charset val="134"/>
      </rPr>
      <t>祖丽胡玛尔</t>
    </r>
  </si>
  <si>
    <r>
      <rPr>
        <sz val="11"/>
        <color indexed="8"/>
        <rFont val="宋体"/>
        <family val="3"/>
        <charset val="134"/>
      </rPr>
      <t>迪丽拜尔</t>
    </r>
  </si>
  <si>
    <r>
      <rPr>
        <sz val="11"/>
        <color indexed="8"/>
        <rFont val="宋体"/>
        <family val="3"/>
        <charset val="134"/>
      </rPr>
      <t>肉孜万古丽</t>
    </r>
  </si>
  <si>
    <r>
      <rPr>
        <sz val="11"/>
        <color indexed="8"/>
        <rFont val="宋体"/>
        <family val="3"/>
        <charset val="134"/>
      </rPr>
      <t>帕提曼</t>
    </r>
  </si>
  <si>
    <r>
      <rPr>
        <sz val="11"/>
        <color indexed="8"/>
        <rFont val="宋体"/>
        <family val="3"/>
        <charset val="134"/>
      </rPr>
      <t>古丽波斯坦</t>
    </r>
  </si>
  <si>
    <r>
      <rPr>
        <sz val="11"/>
        <color indexed="8"/>
        <rFont val="宋体"/>
        <family val="3"/>
        <charset val="134"/>
      </rPr>
      <t>穆凯代斯</t>
    </r>
  </si>
  <si>
    <t>库尔班古丽</t>
  </si>
  <si>
    <r>
      <rPr>
        <sz val="11"/>
        <color indexed="8"/>
        <rFont val="宋体"/>
        <family val="3"/>
        <charset val="134"/>
      </rPr>
      <t>伊帕尔古丽</t>
    </r>
  </si>
  <si>
    <r>
      <rPr>
        <sz val="11"/>
        <color indexed="8"/>
        <rFont val="宋体"/>
        <family val="3"/>
        <charset val="134"/>
      </rPr>
      <t>阿依帕热</t>
    </r>
  </si>
  <si>
    <r>
      <rPr>
        <sz val="11"/>
        <color indexed="8"/>
        <rFont val="宋体"/>
        <family val="3"/>
        <charset val="134"/>
      </rPr>
      <t>皮尔代威斯</t>
    </r>
  </si>
  <si>
    <r>
      <rPr>
        <sz val="11"/>
        <color indexed="8"/>
        <rFont val="宋体"/>
        <family val="3"/>
        <charset val="134"/>
      </rPr>
      <t>阿力木江</t>
    </r>
  </si>
  <si>
    <r>
      <rPr>
        <sz val="11"/>
        <rFont val="宋体"/>
        <family val="3"/>
        <charset val="134"/>
      </rPr>
      <t>9号楼403</t>
    </r>
    <r>
      <rPr>
        <sz val="11"/>
        <rFont val="宋体"/>
        <family val="3"/>
        <charset val="134"/>
      </rPr>
      <t>室</t>
    </r>
  </si>
  <si>
    <t>阿布都热合曼</t>
  </si>
  <si>
    <r>
      <rPr>
        <sz val="11"/>
        <color indexed="8"/>
        <rFont val="宋体"/>
        <family val="3"/>
        <charset val="134"/>
      </rPr>
      <t>木再怕尔</t>
    </r>
  </si>
  <si>
    <r>
      <rPr>
        <sz val="11"/>
        <color indexed="8"/>
        <rFont val="宋体"/>
        <family val="3"/>
        <charset val="134"/>
      </rPr>
      <t>叶合亚</t>
    </r>
  </si>
  <si>
    <r>
      <rPr>
        <sz val="11"/>
        <color indexed="8"/>
        <rFont val="宋体"/>
        <family val="3"/>
        <charset val="134"/>
      </rPr>
      <t>麦麦提艾力</t>
    </r>
  </si>
  <si>
    <r>
      <rPr>
        <sz val="11"/>
        <color indexed="8"/>
        <rFont val="宋体"/>
        <family val="3"/>
        <charset val="134"/>
      </rPr>
      <t>伊尔番</t>
    </r>
  </si>
  <si>
    <r>
      <rPr>
        <sz val="11"/>
        <color indexed="8"/>
        <rFont val="宋体"/>
        <family val="3"/>
        <charset val="134"/>
      </rPr>
      <t>安卡尔</t>
    </r>
  </si>
  <si>
    <r>
      <rPr>
        <sz val="11"/>
        <color indexed="8"/>
        <rFont val="宋体"/>
        <family val="3"/>
        <charset val="134"/>
      </rPr>
      <t>艾孜海尔</t>
    </r>
  </si>
  <si>
    <r>
      <rPr>
        <sz val="11"/>
        <color indexed="8"/>
        <rFont val="宋体"/>
        <family val="3"/>
        <charset val="134"/>
      </rPr>
      <t>阿卜杜拉</t>
    </r>
  </si>
  <si>
    <r>
      <rPr>
        <sz val="11"/>
        <color indexed="8"/>
        <rFont val="宋体"/>
        <family val="3"/>
        <charset val="134"/>
      </rPr>
      <t>祖力甫卡尔</t>
    </r>
  </si>
  <si>
    <r>
      <rPr>
        <sz val="11"/>
        <color indexed="8"/>
        <rFont val="宋体"/>
        <family val="3"/>
        <charset val="134"/>
      </rPr>
      <t>努尔兰江</t>
    </r>
  </si>
  <si>
    <r>
      <rPr>
        <sz val="11"/>
        <color indexed="8"/>
        <rFont val="宋体"/>
        <family val="3"/>
        <charset val="134"/>
      </rPr>
      <t>马依努尔</t>
    </r>
  </si>
  <si>
    <r>
      <rPr>
        <sz val="11"/>
        <color indexed="8"/>
        <rFont val="宋体"/>
        <family val="3"/>
        <charset val="134"/>
      </rPr>
      <t>古丽帕力</t>
    </r>
  </si>
  <si>
    <r>
      <rPr>
        <sz val="11"/>
        <color indexed="8"/>
        <rFont val="宋体"/>
        <family val="3"/>
        <charset val="134"/>
      </rPr>
      <t>阿斯耶</t>
    </r>
  </si>
  <si>
    <r>
      <rPr>
        <sz val="11"/>
        <color indexed="8"/>
        <rFont val="宋体"/>
        <family val="3"/>
        <charset val="134"/>
      </rPr>
      <t>热娜古丽</t>
    </r>
  </si>
  <si>
    <r>
      <rPr>
        <sz val="11"/>
        <color indexed="8"/>
        <rFont val="宋体"/>
        <family val="3"/>
        <charset val="134"/>
      </rPr>
      <t>阿曼古丽</t>
    </r>
  </si>
  <si>
    <r>
      <rPr>
        <sz val="11"/>
        <color indexed="8"/>
        <rFont val="宋体"/>
        <family val="3"/>
        <charset val="134"/>
      </rPr>
      <t>苏麦耶</t>
    </r>
  </si>
  <si>
    <r>
      <rPr>
        <sz val="11"/>
        <color indexed="8"/>
        <rFont val="宋体"/>
        <family val="3"/>
        <charset val="134"/>
      </rPr>
      <t>帕提古丽</t>
    </r>
  </si>
  <si>
    <r>
      <rPr>
        <sz val="11"/>
        <color indexed="8"/>
        <rFont val="宋体"/>
        <family val="3"/>
        <charset val="134"/>
      </rPr>
      <t>努尔比耶姆</t>
    </r>
  </si>
  <si>
    <r>
      <rPr>
        <sz val="11"/>
        <color indexed="8"/>
        <rFont val="宋体"/>
        <family val="3"/>
        <charset val="134"/>
      </rPr>
      <t>茹克也木</t>
    </r>
  </si>
  <si>
    <r>
      <rPr>
        <sz val="11"/>
        <color indexed="8"/>
        <rFont val="宋体"/>
        <family val="3"/>
        <charset val="134"/>
      </rPr>
      <t>孜米拉木</t>
    </r>
  </si>
  <si>
    <t>排日扎提</t>
  </si>
  <si>
    <t>9号楼404室</t>
  </si>
  <si>
    <r>
      <rPr>
        <sz val="11"/>
        <color indexed="8"/>
        <rFont val="宋体"/>
        <family val="3"/>
        <charset val="134"/>
      </rPr>
      <t>努斯热提罕</t>
    </r>
  </si>
  <si>
    <r>
      <rPr>
        <sz val="11"/>
        <color indexed="8"/>
        <rFont val="宋体"/>
        <family val="3"/>
        <charset val="134"/>
      </rPr>
      <t>麦尔哈巴</t>
    </r>
  </si>
  <si>
    <r>
      <rPr>
        <sz val="11"/>
        <color indexed="8"/>
        <rFont val="宋体"/>
        <family val="3"/>
        <charset val="134"/>
      </rPr>
      <t>穆妮热姆</t>
    </r>
  </si>
  <si>
    <r>
      <rPr>
        <sz val="11"/>
        <color indexed="8"/>
        <rFont val="宋体"/>
        <family val="3"/>
        <charset val="134"/>
      </rPr>
      <t>古丽尼萨汗</t>
    </r>
  </si>
  <si>
    <r>
      <rPr>
        <sz val="11"/>
        <color indexed="8"/>
        <rFont val="宋体"/>
        <family val="3"/>
        <charset val="134"/>
      </rPr>
      <t>古丽巴努</t>
    </r>
  </si>
  <si>
    <r>
      <rPr>
        <sz val="11"/>
        <color indexed="8"/>
        <rFont val="宋体"/>
        <family val="3"/>
        <charset val="134"/>
      </rPr>
      <t>姑丽巴哈尔</t>
    </r>
  </si>
  <si>
    <r>
      <rPr>
        <sz val="11"/>
        <color indexed="8"/>
        <rFont val="宋体"/>
        <family val="3"/>
        <charset val="134"/>
      </rPr>
      <t>穆耶赛尔</t>
    </r>
  </si>
  <si>
    <r>
      <rPr>
        <sz val="11"/>
        <color indexed="8"/>
        <rFont val="宋体"/>
        <family val="3"/>
        <charset val="134"/>
      </rPr>
      <t>艾给旦</t>
    </r>
  </si>
  <si>
    <r>
      <rPr>
        <sz val="11"/>
        <color indexed="8"/>
        <rFont val="宋体"/>
        <family val="3"/>
        <charset val="134"/>
      </rPr>
      <t>麦热亚木</t>
    </r>
  </si>
  <si>
    <r>
      <rPr>
        <sz val="11"/>
        <color indexed="8"/>
        <rFont val="宋体"/>
        <family val="3"/>
        <charset val="134"/>
      </rPr>
      <t>艾比拜木</t>
    </r>
  </si>
  <si>
    <r>
      <rPr>
        <sz val="11"/>
        <color indexed="8"/>
        <rFont val="宋体"/>
        <family val="3"/>
        <charset val="134"/>
      </rPr>
      <t>努尔孜也</t>
    </r>
  </si>
  <si>
    <r>
      <rPr>
        <sz val="11"/>
        <color indexed="8"/>
        <rFont val="宋体"/>
        <family val="3"/>
        <charset val="134"/>
      </rPr>
      <t>热孜婉古丽</t>
    </r>
  </si>
  <si>
    <r>
      <rPr>
        <sz val="11"/>
        <color indexed="8"/>
        <rFont val="宋体"/>
        <family val="3"/>
        <charset val="134"/>
      </rPr>
      <t>穆海麦提依明</t>
    </r>
  </si>
  <si>
    <r>
      <rPr>
        <sz val="11"/>
        <color indexed="8"/>
        <rFont val="宋体"/>
        <family val="3"/>
        <charset val="134"/>
      </rPr>
      <t>依力亚尔江</t>
    </r>
  </si>
  <si>
    <r>
      <rPr>
        <sz val="11"/>
        <color indexed="8"/>
        <rFont val="宋体"/>
        <family val="3"/>
        <charset val="134"/>
      </rPr>
      <t>萨尔达尔</t>
    </r>
  </si>
  <si>
    <r>
      <rPr>
        <sz val="11"/>
        <color indexed="8"/>
        <rFont val="宋体"/>
        <family val="3"/>
        <charset val="134"/>
      </rPr>
      <t>吾米提</t>
    </r>
  </si>
  <si>
    <r>
      <rPr>
        <sz val="11"/>
        <color indexed="8"/>
        <rFont val="宋体"/>
        <family val="3"/>
        <charset val="134"/>
      </rPr>
      <t>吾尔开西</t>
    </r>
  </si>
  <si>
    <t>艾勒库提</t>
  </si>
  <si>
    <r>
      <rPr>
        <sz val="11"/>
        <color indexed="8"/>
        <rFont val="宋体"/>
        <family val="3"/>
        <charset val="134"/>
      </rPr>
      <t>牙森</t>
    </r>
  </si>
  <si>
    <r>
      <rPr>
        <sz val="11"/>
        <color indexed="8"/>
        <rFont val="宋体"/>
        <family val="3"/>
        <charset val="134"/>
      </rPr>
      <t>菲尔顿</t>
    </r>
  </si>
  <si>
    <r>
      <rPr>
        <sz val="11"/>
        <color indexed="8"/>
        <rFont val="宋体"/>
        <family val="3"/>
        <charset val="134"/>
      </rPr>
      <t>艾孜买提</t>
    </r>
  </si>
  <si>
    <r>
      <rPr>
        <sz val="11"/>
        <color indexed="8"/>
        <rFont val="宋体"/>
        <family val="3"/>
        <charset val="134"/>
      </rPr>
      <t>阿迪力</t>
    </r>
  </si>
  <si>
    <r>
      <rPr>
        <sz val="11"/>
        <color indexed="8"/>
        <rFont val="宋体"/>
        <family val="3"/>
        <charset val="134"/>
      </rPr>
      <t>艾散江</t>
    </r>
  </si>
  <si>
    <r>
      <rPr>
        <sz val="11"/>
        <color indexed="8"/>
        <rFont val="宋体"/>
        <family val="3"/>
        <charset val="134"/>
      </rPr>
      <t>阿卜杜热合曼</t>
    </r>
  </si>
  <si>
    <t>5号楼101室</t>
  </si>
  <si>
    <t>5号楼102室</t>
  </si>
  <si>
    <t>5号楼103室</t>
  </si>
  <si>
    <t>5号楼104室</t>
  </si>
  <si>
    <t>9号楼402室</t>
  </si>
  <si>
    <t>9号楼403室</t>
  </si>
  <si>
    <t>7:30-9:30</t>
  </si>
  <si>
    <t>8号楼401室</t>
  </si>
  <si>
    <t>8号楼402室</t>
  </si>
  <si>
    <t>8号楼403室</t>
  </si>
  <si>
    <t>8号楼404室</t>
  </si>
  <si>
    <t>8号楼301室</t>
  </si>
  <si>
    <t>8号楼302室</t>
  </si>
  <si>
    <t>8号楼303室</t>
  </si>
  <si>
    <t>8号楼304室</t>
  </si>
  <si>
    <t>8号楼201室</t>
  </si>
  <si>
    <t>8号楼202室</t>
  </si>
  <si>
    <t>9号楼301室</t>
  </si>
  <si>
    <t>9号楼302室</t>
  </si>
  <si>
    <t>合计</t>
  </si>
  <si>
    <t>5号楼204室</t>
  </si>
  <si>
    <t>5号楼203室</t>
  </si>
  <si>
    <t>5号楼202室</t>
  </si>
  <si>
    <t>5号楼302室</t>
  </si>
  <si>
    <t>5号楼303室</t>
  </si>
  <si>
    <t>5号楼304室</t>
  </si>
  <si>
    <t>5号楼201室</t>
  </si>
  <si>
    <t>5号楼402室</t>
  </si>
  <si>
    <t>5号楼403室</t>
  </si>
  <si>
    <t>5号楼404室</t>
  </si>
  <si>
    <t>5号楼301室</t>
  </si>
  <si>
    <t>下午</t>
    <phoneticPr fontId="19" type="noConversion"/>
  </si>
  <si>
    <t>预高</t>
    <phoneticPr fontId="19" type="noConversion"/>
  </si>
  <si>
    <t>英语</t>
    <phoneticPr fontId="19" type="noConversion"/>
  </si>
  <si>
    <t>高二</t>
    <phoneticPr fontId="19" type="noConversion"/>
  </si>
  <si>
    <t>高三</t>
    <phoneticPr fontId="19" type="noConversion"/>
  </si>
  <si>
    <t>英语</t>
    <phoneticPr fontId="19" type="noConversion"/>
  </si>
  <si>
    <t>备注：</t>
    <phoneticPr fontId="19" type="noConversion"/>
  </si>
  <si>
    <t>2、考试期间考生无特殊情况不上厕所，考生不得提前交卷。</t>
    <phoneticPr fontId="19" type="noConversion"/>
  </si>
  <si>
    <t>10:00-12:00</t>
    <phoneticPr fontId="17" type="noConversion"/>
  </si>
  <si>
    <t>13:15-15:45</t>
    <phoneticPr fontId="17" type="noConversion"/>
  </si>
  <si>
    <t>5号楼401室</t>
    <phoneticPr fontId="19" type="noConversion"/>
  </si>
  <si>
    <r>
      <rPr>
        <sz val="11"/>
        <rFont val="宋体"/>
        <family val="3"/>
        <charset val="134"/>
      </rPr>
      <t>9号楼403室</t>
    </r>
  </si>
  <si>
    <t>考试地点</t>
    <phoneticPr fontId="17" type="noConversion"/>
  </si>
  <si>
    <r>
      <t>7、</t>
    </r>
    <r>
      <rPr>
        <b/>
        <sz val="11"/>
        <rFont val="宋体"/>
        <family val="3"/>
        <charset val="134"/>
      </rPr>
      <t>考试结束：</t>
    </r>
    <r>
      <rPr>
        <sz val="11"/>
        <rFont val="宋体"/>
        <family val="3"/>
        <charset val="134"/>
      </rPr>
      <t>要求考生安坐原位，收齐答题纸后方可离场，将答题纸按考试号理齐后，交至教师资料室。</t>
    </r>
    <phoneticPr fontId="17" type="noConversion"/>
  </si>
  <si>
    <t>1、本次考试全部采用单桌考形式，由质量监控中心统一安排考试号和考试地点。</t>
    <phoneticPr fontId="17" type="noConversion"/>
  </si>
  <si>
    <t>1、本次考试全部采用单桌考形式，由质量监控中心统一安排考试号和考试地点。</t>
    <phoneticPr fontId="17" type="noConversion"/>
  </si>
  <si>
    <t>1、本次考试全部采用单桌考形式，由质量监控中心统一安排考试号和考试地点。</t>
    <phoneticPr fontId="19" type="noConversion"/>
  </si>
  <si>
    <r>
      <rPr>
        <b/>
        <sz val="26"/>
        <color indexed="8"/>
        <rFont val="宋体"/>
        <family val="3"/>
        <charset val="134"/>
      </rPr>
      <t>古丽古娜</t>
    </r>
  </si>
  <si>
    <r>
      <rPr>
        <b/>
        <sz val="26"/>
        <color indexed="8"/>
        <rFont val="宋体"/>
        <family val="3"/>
        <charset val="134"/>
      </rPr>
      <t>依巴姑丽</t>
    </r>
  </si>
  <si>
    <r>
      <rPr>
        <b/>
        <sz val="26"/>
        <color indexed="8"/>
        <rFont val="宋体"/>
        <family val="3"/>
        <charset val="134"/>
      </rPr>
      <t>巴提依玛</t>
    </r>
  </si>
  <si>
    <r>
      <rPr>
        <b/>
        <sz val="26"/>
        <color indexed="8"/>
        <rFont val="宋体"/>
        <family val="3"/>
        <charset val="134"/>
      </rPr>
      <t>阿依佐热姆</t>
    </r>
  </si>
  <si>
    <r>
      <rPr>
        <b/>
        <sz val="26"/>
        <color indexed="8"/>
        <rFont val="宋体"/>
        <family val="3"/>
        <charset val="134"/>
      </rPr>
      <t>阿热孜姑丽</t>
    </r>
  </si>
  <si>
    <r>
      <rPr>
        <b/>
        <sz val="26"/>
        <color indexed="8"/>
        <rFont val="宋体"/>
        <family val="3"/>
        <charset val="134"/>
      </rPr>
      <t>努热伊曼</t>
    </r>
  </si>
  <si>
    <r>
      <rPr>
        <b/>
        <sz val="26"/>
        <color indexed="8"/>
        <rFont val="宋体"/>
        <family val="3"/>
        <charset val="134"/>
      </rPr>
      <t>塞伊代</t>
    </r>
  </si>
  <si>
    <r>
      <rPr>
        <b/>
        <sz val="26"/>
        <color indexed="8"/>
        <rFont val="宋体"/>
        <family val="3"/>
        <charset val="134"/>
      </rPr>
      <t>塔吾斯亚木</t>
    </r>
  </si>
  <si>
    <r>
      <rPr>
        <b/>
        <sz val="26"/>
        <color indexed="8"/>
        <rFont val="宋体"/>
        <family val="3"/>
        <charset val="134"/>
      </rPr>
      <t>帕提姑丽</t>
    </r>
  </si>
  <si>
    <r>
      <rPr>
        <b/>
        <sz val="26"/>
        <color indexed="8"/>
        <rFont val="宋体"/>
        <family val="3"/>
        <charset val="134"/>
      </rPr>
      <t>麦迪纳木</t>
    </r>
  </si>
  <si>
    <r>
      <rPr>
        <b/>
        <sz val="26"/>
        <color indexed="8"/>
        <rFont val="宋体"/>
        <family val="3"/>
        <charset val="134"/>
      </rPr>
      <t>热孜宛古丽</t>
    </r>
  </si>
  <si>
    <r>
      <rPr>
        <b/>
        <sz val="26"/>
        <color indexed="8"/>
        <rFont val="宋体"/>
        <family val="3"/>
        <charset val="134"/>
      </rPr>
      <t>艾克达</t>
    </r>
  </si>
  <si>
    <r>
      <rPr>
        <b/>
        <sz val="26"/>
        <color indexed="8"/>
        <rFont val="宋体"/>
        <family val="3"/>
        <charset val="134"/>
      </rPr>
      <t>萨比哈</t>
    </r>
  </si>
  <si>
    <r>
      <rPr>
        <b/>
        <sz val="26"/>
        <color indexed="8"/>
        <rFont val="宋体"/>
        <family val="3"/>
        <charset val="134"/>
      </rPr>
      <t>祖丽胡玛尔</t>
    </r>
  </si>
  <si>
    <r>
      <rPr>
        <b/>
        <sz val="26"/>
        <color indexed="8"/>
        <rFont val="宋体"/>
        <family val="3"/>
        <charset val="134"/>
      </rPr>
      <t>迪丽拜尔</t>
    </r>
  </si>
  <si>
    <r>
      <rPr>
        <b/>
        <sz val="26"/>
        <color indexed="8"/>
        <rFont val="宋体"/>
        <family val="3"/>
        <charset val="134"/>
      </rPr>
      <t>肉孜万古丽</t>
    </r>
  </si>
  <si>
    <r>
      <rPr>
        <b/>
        <sz val="26"/>
        <color indexed="8"/>
        <rFont val="宋体"/>
        <family val="3"/>
        <charset val="134"/>
      </rPr>
      <t>帕提曼</t>
    </r>
  </si>
  <si>
    <r>
      <rPr>
        <b/>
        <sz val="26"/>
        <color indexed="8"/>
        <rFont val="宋体"/>
        <family val="3"/>
        <charset val="134"/>
      </rPr>
      <t>古丽波斯坦</t>
    </r>
  </si>
  <si>
    <r>
      <rPr>
        <b/>
        <sz val="26"/>
        <color indexed="8"/>
        <rFont val="宋体"/>
        <family val="3"/>
        <charset val="134"/>
      </rPr>
      <t>穆凯代斯</t>
    </r>
  </si>
  <si>
    <r>
      <rPr>
        <b/>
        <sz val="26"/>
        <color indexed="8"/>
        <rFont val="宋体"/>
        <family val="3"/>
        <charset val="134"/>
      </rPr>
      <t>伊帕尔古丽</t>
    </r>
  </si>
  <si>
    <r>
      <rPr>
        <b/>
        <sz val="26"/>
        <color indexed="8"/>
        <rFont val="宋体"/>
        <family val="3"/>
        <charset val="134"/>
      </rPr>
      <t>阿依帕热</t>
    </r>
  </si>
  <si>
    <r>
      <rPr>
        <b/>
        <sz val="26"/>
        <color indexed="8"/>
        <rFont val="宋体"/>
        <family val="3"/>
        <charset val="134"/>
      </rPr>
      <t>皮尔代威斯</t>
    </r>
  </si>
  <si>
    <r>
      <rPr>
        <b/>
        <sz val="26"/>
        <color indexed="8"/>
        <rFont val="宋体"/>
        <family val="3"/>
        <charset val="134"/>
      </rPr>
      <t>阿力木江</t>
    </r>
  </si>
  <si>
    <r>
      <rPr>
        <b/>
        <sz val="26"/>
        <color indexed="8"/>
        <rFont val="宋体"/>
        <family val="3"/>
        <charset val="134"/>
      </rPr>
      <t>木再怕尔</t>
    </r>
  </si>
  <si>
    <r>
      <rPr>
        <b/>
        <sz val="26"/>
        <color indexed="8"/>
        <rFont val="宋体"/>
        <family val="3"/>
        <charset val="134"/>
      </rPr>
      <t>叶合亚</t>
    </r>
  </si>
  <si>
    <r>
      <rPr>
        <b/>
        <sz val="26"/>
        <color indexed="8"/>
        <rFont val="宋体"/>
        <family val="3"/>
        <charset val="134"/>
      </rPr>
      <t>麦麦提艾力</t>
    </r>
  </si>
  <si>
    <r>
      <rPr>
        <b/>
        <sz val="26"/>
        <color indexed="8"/>
        <rFont val="宋体"/>
        <family val="3"/>
        <charset val="134"/>
      </rPr>
      <t>伊尔番</t>
    </r>
  </si>
  <si>
    <r>
      <rPr>
        <b/>
        <sz val="26"/>
        <color indexed="8"/>
        <rFont val="宋体"/>
        <family val="3"/>
        <charset val="134"/>
      </rPr>
      <t>安卡尔</t>
    </r>
  </si>
  <si>
    <r>
      <rPr>
        <b/>
        <sz val="26"/>
        <color indexed="8"/>
        <rFont val="宋体"/>
        <family val="3"/>
        <charset val="134"/>
      </rPr>
      <t>艾孜海尔</t>
    </r>
  </si>
  <si>
    <r>
      <rPr>
        <b/>
        <sz val="26"/>
        <color indexed="8"/>
        <rFont val="宋体"/>
        <family val="3"/>
        <charset val="134"/>
      </rPr>
      <t>阿卜杜拉</t>
    </r>
  </si>
  <si>
    <r>
      <rPr>
        <b/>
        <sz val="26"/>
        <color indexed="8"/>
        <rFont val="宋体"/>
        <family val="3"/>
        <charset val="134"/>
      </rPr>
      <t>祖力甫卡尔</t>
    </r>
  </si>
  <si>
    <r>
      <rPr>
        <b/>
        <sz val="26"/>
        <color indexed="8"/>
        <rFont val="宋体"/>
        <family val="3"/>
        <charset val="134"/>
      </rPr>
      <t>努尔兰江</t>
    </r>
  </si>
  <si>
    <r>
      <rPr>
        <b/>
        <sz val="26"/>
        <color indexed="8"/>
        <rFont val="宋体"/>
        <family val="3"/>
        <charset val="134"/>
      </rPr>
      <t>马依努尔</t>
    </r>
  </si>
  <si>
    <r>
      <rPr>
        <b/>
        <sz val="26"/>
        <color indexed="8"/>
        <rFont val="宋体"/>
        <family val="3"/>
        <charset val="134"/>
      </rPr>
      <t>古丽帕力</t>
    </r>
  </si>
  <si>
    <r>
      <rPr>
        <b/>
        <sz val="26"/>
        <color indexed="8"/>
        <rFont val="宋体"/>
        <family val="3"/>
        <charset val="134"/>
      </rPr>
      <t>阿斯耶</t>
    </r>
  </si>
  <si>
    <r>
      <rPr>
        <b/>
        <sz val="26"/>
        <color indexed="8"/>
        <rFont val="宋体"/>
        <family val="3"/>
        <charset val="134"/>
      </rPr>
      <t>热娜古丽</t>
    </r>
  </si>
  <si>
    <r>
      <rPr>
        <b/>
        <sz val="26"/>
        <color indexed="8"/>
        <rFont val="宋体"/>
        <family val="3"/>
        <charset val="134"/>
      </rPr>
      <t>阿曼古丽</t>
    </r>
  </si>
  <si>
    <r>
      <rPr>
        <b/>
        <sz val="26"/>
        <color indexed="8"/>
        <rFont val="宋体"/>
        <family val="3"/>
        <charset val="134"/>
      </rPr>
      <t>苏麦耶</t>
    </r>
  </si>
  <si>
    <r>
      <rPr>
        <b/>
        <sz val="26"/>
        <color indexed="8"/>
        <rFont val="宋体"/>
        <family val="3"/>
        <charset val="134"/>
      </rPr>
      <t>帕提古丽</t>
    </r>
  </si>
  <si>
    <r>
      <rPr>
        <b/>
        <sz val="26"/>
        <color indexed="8"/>
        <rFont val="宋体"/>
        <family val="3"/>
        <charset val="134"/>
      </rPr>
      <t>努尔比耶姆</t>
    </r>
  </si>
  <si>
    <r>
      <rPr>
        <b/>
        <sz val="26"/>
        <color indexed="8"/>
        <rFont val="宋体"/>
        <family val="3"/>
        <charset val="134"/>
      </rPr>
      <t>茹克也木</t>
    </r>
  </si>
  <si>
    <r>
      <rPr>
        <b/>
        <sz val="26"/>
        <color indexed="8"/>
        <rFont val="宋体"/>
        <family val="3"/>
        <charset val="134"/>
      </rPr>
      <t>孜米拉木</t>
    </r>
  </si>
  <si>
    <r>
      <rPr>
        <b/>
        <sz val="26"/>
        <color indexed="8"/>
        <rFont val="宋体"/>
        <family val="3"/>
        <charset val="134"/>
      </rPr>
      <t>努斯热提罕</t>
    </r>
  </si>
  <si>
    <r>
      <rPr>
        <b/>
        <sz val="26"/>
        <color indexed="8"/>
        <rFont val="宋体"/>
        <family val="3"/>
        <charset val="134"/>
      </rPr>
      <t>麦尔哈巴</t>
    </r>
  </si>
  <si>
    <r>
      <rPr>
        <b/>
        <sz val="26"/>
        <color indexed="8"/>
        <rFont val="宋体"/>
        <family val="3"/>
        <charset val="134"/>
      </rPr>
      <t>穆妮热姆</t>
    </r>
  </si>
  <si>
    <r>
      <rPr>
        <b/>
        <sz val="26"/>
        <color indexed="8"/>
        <rFont val="宋体"/>
        <family val="3"/>
        <charset val="134"/>
      </rPr>
      <t>古丽尼萨汗</t>
    </r>
  </si>
  <si>
    <r>
      <rPr>
        <b/>
        <sz val="26"/>
        <color indexed="8"/>
        <rFont val="宋体"/>
        <family val="3"/>
        <charset val="134"/>
      </rPr>
      <t>古丽巴努</t>
    </r>
  </si>
  <si>
    <r>
      <rPr>
        <b/>
        <sz val="26"/>
        <color indexed="8"/>
        <rFont val="宋体"/>
        <family val="3"/>
        <charset val="134"/>
      </rPr>
      <t>姑丽巴哈尔</t>
    </r>
  </si>
  <si>
    <r>
      <rPr>
        <b/>
        <sz val="26"/>
        <color indexed="8"/>
        <rFont val="宋体"/>
        <family val="3"/>
        <charset val="134"/>
      </rPr>
      <t>穆耶赛尔</t>
    </r>
  </si>
  <si>
    <r>
      <rPr>
        <b/>
        <sz val="26"/>
        <color indexed="8"/>
        <rFont val="宋体"/>
        <family val="3"/>
        <charset val="134"/>
      </rPr>
      <t>艾给旦</t>
    </r>
  </si>
  <si>
    <r>
      <rPr>
        <b/>
        <sz val="26"/>
        <color indexed="8"/>
        <rFont val="宋体"/>
        <family val="3"/>
        <charset val="134"/>
      </rPr>
      <t>麦热亚木</t>
    </r>
  </si>
  <si>
    <r>
      <rPr>
        <b/>
        <sz val="26"/>
        <color indexed="8"/>
        <rFont val="宋体"/>
        <family val="3"/>
        <charset val="134"/>
      </rPr>
      <t>艾比拜木</t>
    </r>
  </si>
  <si>
    <r>
      <rPr>
        <b/>
        <sz val="26"/>
        <color indexed="8"/>
        <rFont val="宋体"/>
        <family val="3"/>
        <charset val="134"/>
      </rPr>
      <t>努尔孜也</t>
    </r>
  </si>
  <si>
    <r>
      <rPr>
        <b/>
        <sz val="26"/>
        <color indexed="8"/>
        <rFont val="宋体"/>
        <family val="3"/>
        <charset val="134"/>
      </rPr>
      <t>热孜婉古丽</t>
    </r>
  </si>
  <si>
    <r>
      <rPr>
        <b/>
        <sz val="26"/>
        <color indexed="8"/>
        <rFont val="宋体"/>
        <family val="3"/>
        <charset val="134"/>
      </rPr>
      <t>依力亚尔江</t>
    </r>
  </si>
  <si>
    <r>
      <rPr>
        <b/>
        <sz val="26"/>
        <color indexed="8"/>
        <rFont val="宋体"/>
        <family val="3"/>
        <charset val="134"/>
      </rPr>
      <t>萨尔达尔</t>
    </r>
  </si>
  <si>
    <r>
      <rPr>
        <b/>
        <sz val="26"/>
        <color indexed="8"/>
        <rFont val="宋体"/>
        <family val="3"/>
        <charset val="134"/>
      </rPr>
      <t>吾米提</t>
    </r>
  </si>
  <si>
    <r>
      <rPr>
        <b/>
        <sz val="26"/>
        <color indexed="8"/>
        <rFont val="宋体"/>
        <family val="3"/>
        <charset val="134"/>
      </rPr>
      <t>吾尔开西</t>
    </r>
  </si>
  <si>
    <r>
      <rPr>
        <b/>
        <sz val="26"/>
        <color indexed="8"/>
        <rFont val="宋体"/>
        <family val="3"/>
        <charset val="134"/>
      </rPr>
      <t>牙森</t>
    </r>
  </si>
  <si>
    <r>
      <rPr>
        <b/>
        <sz val="26"/>
        <color indexed="8"/>
        <rFont val="宋体"/>
        <family val="3"/>
        <charset val="134"/>
      </rPr>
      <t>菲尔顿</t>
    </r>
  </si>
  <si>
    <r>
      <rPr>
        <b/>
        <sz val="26"/>
        <color indexed="8"/>
        <rFont val="宋体"/>
        <family val="3"/>
        <charset val="134"/>
      </rPr>
      <t>艾孜买提</t>
    </r>
  </si>
  <si>
    <r>
      <rPr>
        <b/>
        <sz val="26"/>
        <color indexed="8"/>
        <rFont val="宋体"/>
        <family val="3"/>
        <charset val="134"/>
      </rPr>
      <t>阿迪力</t>
    </r>
  </si>
  <si>
    <r>
      <rPr>
        <b/>
        <sz val="26"/>
        <color indexed="8"/>
        <rFont val="宋体"/>
        <family val="3"/>
        <charset val="134"/>
      </rPr>
      <t>艾散江</t>
    </r>
  </si>
  <si>
    <t>学号</t>
    <phoneticPr fontId="19" type="noConversion"/>
  </si>
  <si>
    <t>陈君悦</t>
    <phoneticPr fontId="30" type="noConversion"/>
  </si>
  <si>
    <t>吴嘉淇</t>
    <phoneticPr fontId="19" type="noConversion"/>
  </si>
  <si>
    <t>女</t>
    <phoneticPr fontId="19" type="noConversion"/>
  </si>
  <si>
    <t>谢亦凡</t>
    <phoneticPr fontId="30" type="noConversion"/>
  </si>
  <si>
    <r>
      <t>吴</t>
    </r>
    <r>
      <rPr>
        <sz val="11"/>
        <color indexed="8"/>
        <rFont val="宋体"/>
        <family val="3"/>
        <charset val="134"/>
      </rPr>
      <t>政</t>
    </r>
  </si>
  <si>
    <t>陈爱佳</t>
    <phoneticPr fontId="19" type="noConversion"/>
  </si>
  <si>
    <t>张宏辉</t>
    <phoneticPr fontId="30" type="noConversion"/>
  </si>
  <si>
    <t>男</t>
    <phoneticPr fontId="30" type="noConversion"/>
  </si>
  <si>
    <t>高仓幸</t>
    <phoneticPr fontId="30" type="noConversion"/>
  </si>
  <si>
    <t>叶秋阳</t>
  </si>
  <si>
    <t>男</t>
    <phoneticPr fontId="19" type="noConversion"/>
  </si>
  <si>
    <r>
      <t>冯</t>
    </r>
    <r>
      <rPr>
        <sz val="11"/>
        <color indexed="8"/>
        <rFont val="宋体"/>
        <family val="3"/>
        <charset val="134"/>
      </rPr>
      <t>乐</t>
    </r>
  </si>
  <si>
    <r>
      <t>许</t>
    </r>
    <r>
      <rPr>
        <sz val="11"/>
        <color indexed="8"/>
        <rFont val="宋体"/>
        <family val="3"/>
        <charset val="134"/>
      </rPr>
      <t>媛</t>
    </r>
  </si>
  <si>
    <r>
      <rPr>
        <sz val="11"/>
        <color indexed="8"/>
        <rFont val="宋体"/>
        <family val="3"/>
        <charset val="134"/>
      </rPr>
      <t>麦迪乃</t>
    </r>
    <r>
      <rPr>
        <sz val="11"/>
        <color indexed="8"/>
        <rFont val="Arial"/>
        <family val="2"/>
      </rPr>
      <t/>
    </r>
    <phoneticPr fontId="30" type="noConversion"/>
  </si>
  <si>
    <t>钱琨</t>
    <phoneticPr fontId="30" type="noConversion"/>
  </si>
  <si>
    <t>吴智蕾</t>
    <phoneticPr fontId="30" type="noConversion"/>
  </si>
  <si>
    <t>刘添锦</t>
    <phoneticPr fontId="30" type="noConversion"/>
  </si>
  <si>
    <t>一中</t>
    <phoneticPr fontId="30" type="noConversion"/>
  </si>
  <si>
    <t>旁听</t>
    <phoneticPr fontId="30" type="noConversion"/>
  </si>
  <si>
    <t>8号楼101室</t>
    <phoneticPr fontId="17" type="noConversion"/>
  </si>
  <si>
    <r>
      <t>8号楼</t>
    </r>
    <r>
      <rPr>
        <sz val="11"/>
        <color theme="1"/>
        <rFont val="宋体"/>
        <family val="3"/>
        <charset val="134"/>
        <scheme val="minor"/>
      </rPr>
      <t>203室</t>
    </r>
    <phoneticPr fontId="17" type="noConversion"/>
  </si>
  <si>
    <r>
      <t>8号楼</t>
    </r>
    <r>
      <rPr>
        <sz val="11"/>
        <color theme="1"/>
        <rFont val="宋体"/>
        <family val="3"/>
        <charset val="134"/>
        <scheme val="minor"/>
      </rPr>
      <t>204室</t>
    </r>
    <r>
      <rPr>
        <sz val="11"/>
        <color theme="1"/>
        <rFont val="宋体"/>
        <family val="2"/>
        <charset val="134"/>
        <scheme val="minor"/>
      </rPr>
      <t/>
    </r>
    <phoneticPr fontId="17" type="noConversion"/>
  </si>
  <si>
    <t>9号楼401室</t>
    <phoneticPr fontId="17" type="noConversion"/>
  </si>
  <si>
    <r>
      <t>8号楼</t>
    </r>
    <r>
      <rPr>
        <sz val="12"/>
        <color theme="1"/>
        <rFont val="宋体"/>
        <family val="3"/>
        <charset val="134"/>
        <scheme val="minor"/>
      </rPr>
      <t>204</t>
    </r>
    <r>
      <rPr>
        <sz val="11"/>
        <color theme="1"/>
        <rFont val="宋体"/>
        <family val="3"/>
        <charset val="134"/>
        <scheme val="minor"/>
      </rPr>
      <t>室</t>
    </r>
    <r>
      <rPr>
        <sz val="11"/>
        <color theme="1"/>
        <rFont val="宋体"/>
        <family val="2"/>
        <charset val="134"/>
        <scheme val="minor"/>
      </rPr>
      <t/>
    </r>
    <phoneticPr fontId="17" type="noConversion"/>
  </si>
  <si>
    <r>
      <t>8号楼</t>
    </r>
    <r>
      <rPr>
        <sz val="12"/>
        <color theme="1"/>
        <rFont val="宋体"/>
        <family val="3"/>
        <charset val="134"/>
        <scheme val="minor"/>
      </rPr>
      <t>203</t>
    </r>
    <r>
      <rPr>
        <sz val="11"/>
        <color theme="1"/>
        <rFont val="宋体"/>
        <family val="3"/>
        <charset val="134"/>
        <scheme val="minor"/>
      </rPr>
      <t>室</t>
    </r>
    <phoneticPr fontId="17" type="noConversion"/>
  </si>
  <si>
    <r>
      <t>8号楼</t>
    </r>
    <r>
      <rPr>
        <sz val="12"/>
        <color theme="1"/>
        <rFont val="宋体"/>
        <family val="3"/>
        <charset val="134"/>
        <scheme val="minor"/>
      </rPr>
      <t>204</t>
    </r>
    <r>
      <rPr>
        <sz val="11"/>
        <color theme="1"/>
        <rFont val="宋体"/>
        <family val="3"/>
        <charset val="134"/>
        <scheme val="minor"/>
      </rPr>
      <t>室</t>
    </r>
    <phoneticPr fontId="17" type="noConversion"/>
  </si>
  <si>
    <t>8号楼103室</t>
    <phoneticPr fontId="17" type="noConversion"/>
  </si>
  <si>
    <t>8号楼104室</t>
    <phoneticPr fontId="17" type="noConversion"/>
  </si>
  <si>
    <t>5号楼102室</t>
    <phoneticPr fontId="17" type="noConversion"/>
  </si>
  <si>
    <t>5号楼103室</t>
    <phoneticPr fontId="17" type="noConversion"/>
  </si>
  <si>
    <t>5号楼104室</t>
    <phoneticPr fontId="17" type="noConversion"/>
  </si>
  <si>
    <t>高一年级期中考试试场安排</t>
    <phoneticPr fontId="17" type="noConversion"/>
  </si>
  <si>
    <r>
      <t>许</t>
    </r>
    <r>
      <rPr>
        <b/>
        <sz val="26"/>
        <color indexed="8"/>
        <rFont val="宋体"/>
        <family val="3"/>
        <charset val="134"/>
      </rPr>
      <t>媛</t>
    </r>
  </si>
  <si>
    <r>
      <rPr>
        <b/>
        <sz val="26"/>
        <color indexed="8"/>
        <rFont val="宋体"/>
        <family val="3"/>
        <charset val="134"/>
      </rPr>
      <t>麦迪乃</t>
    </r>
    <r>
      <rPr>
        <sz val="11"/>
        <color indexed="8"/>
        <rFont val="Arial"/>
        <family val="2"/>
      </rPr>
      <t/>
    </r>
    <phoneticPr fontId="30" type="noConversion"/>
  </si>
  <si>
    <r>
      <t>冯</t>
    </r>
    <r>
      <rPr>
        <b/>
        <sz val="26"/>
        <color indexed="8"/>
        <rFont val="宋体"/>
        <family val="3"/>
        <charset val="134"/>
      </rPr>
      <t>乐</t>
    </r>
  </si>
  <si>
    <r>
      <t>吴</t>
    </r>
    <r>
      <rPr>
        <b/>
        <sz val="26"/>
        <color indexed="8"/>
        <rFont val="宋体"/>
        <family val="3"/>
        <charset val="134"/>
      </rPr>
      <t>政</t>
    </r>
  </si>
  <si>
    <r>
      <rPr>
        <b/>
        <sz val="26"/>
        <color indexed="8"/>
        <rFont val="宋体"/>
        <family val="3"/>
        <charset val="134"/>
      </rPr>
      <t>阿加尔</t>
    </r>
  </si>
  <si>
    <r>
      <rPr>
        <b/>
        <sz val="24"/>
        <color indexed="8"/>
        <rFont val="宋体"/>
        <family val="3"/>
        <charset val="134"/>
      </rPr>
      <t>阿卜杜热合曼</t>
    </r>
  </si>
  <si>
    <r>
      <rPr>
        <b/>
        <sz val="22"/>
        <color indexed="8"/>
        <rFont val="宋体"/>
        <family val="3"/>
        <charset val="134"/>
      </rPr>
      <t>阿布都沙拉木江</t>
    </r>
  </si>
  <si>
    <r>
      <rPr>
        <b/>
        <sz val="24"/>
        <color indexed="8"/>
        <rFont val="宋体"/>
        <family val="3"/>
        <charset val="134"/>
      </rPr>
      <t>穆海麦提依明</t>
    </r>
  </si>
  <si>
    <t>2018学年度第一学期高一期中考试监考安排</t>
    <phoneticPr fontId="17" type="noConversion"/>
  </si>
  <si>
    <t>4月17日（周四）</t>
    <phoneticPr fontId="17" type="noConversion"/>
  </si>
  <si>
    <t>9号楼203室</t>
  </si>
  <si>
    <t>9号楼204室</t>
  </si>
  <si>
    <t>上午</t>
    <phoneticPr fontId="17" type="noConversion"/>
  </si>
  <si>
    <t>高一</t>
    <phoneticPr fontId="17" type="noConversion"/>
  </si>
  <si>
    <t>10:00-12:00</t>
    <phoneticPr fontId="17" type="noConversion"/>
  </si>
  <si>
    <t>7:30-9:30</t>
    <phoneticPr fontId="19" type="noConversion"/>
  </si>
  <si>
    <t>数学</t>
    <phoneticPr fontId="17" type="noConversion"/>
  </si>
  <si>
    <t>14:00-16:30</t>
    <phoneticPr fontId="17" type="noConversion"/>
  </si>
  <si>
    <t>质量监控中心  2019.5</t>
    <phoneticPr fontId="17" type="noConversion"/>
  </si>
  <si>
    <t>2018学年度第二学期阶段测试2日程安排</t>
    <phoneticPr fontId="19" type="noConversion"/>
  </si>
  <si>
    <t>数学</t>
    <phoneticPr fontId="17" type="noConversion"/>
  </si>
  <si>
    <t>英语</t>
    <phoneticPr fontId="19" type="noConversion"/>
  </si>
  <si>
    <t>8号楼101室</t>
  </si>
  <si>
    <t>8号楼204室</t>
  </si>
  <si>
    <t>10:00-11:30</t>
    <phoneticPr fontId="19" type="noConversion"/>
  </si>
  <si>
    <t>8:00-9:30</t>
    <phoneticPr fontId="19" type="noConversion"/>
  </si>
  <si>
    <t>14:00-16:00</t>
    <phoneticPr fontId="19" type="noConversion"/>
  </si>
  <si>
    <t>5月21日（周二）</t>
    <phoneticPr fontId="17" type="noConversion"/>
  </si>
  <si>
    <t>上午</t>
    <phoneticPr fontId="37" type="noConversion"/>
  </si>
  <si>
    <t>下午</t>
    <phoneticPr fontId="37" type="noConversion"/>
  </si>
  <si>
    <t>1、本次考试全部采用单桌考形式，由质量监控中心统一安排考试号和考试地点。考试期间考生无特殊情况不上厕所，考生不得提前交卷。</t>
    <phoneticPr fontId="37" type="noConversion"/>
  </si>
  <si>
    <r>
      <rPr>
        <sz val="11"/>
        <rFont val="宋体"/>
        <family val="3"/>
        <charset val="134"/>
      </rPr>
      <t>2</t>
    </r>
    <r>
      <rPr>
        <sz val="11"/>
        <rFont val="宋体"/>
        <family val="3"/>
        <charset val="134"/>
      </rPr>
      <t>、</t>
    </r>
    <r>
      <rPr>
        <b/>
        <sz val="11"/>
        <rFont val="宋体"/>
        <family val="3"/>
        <charset val="134"/>
      </rPr>
      <t>提前15分钟：</t>
    </r>
    <r>
      <rPr>
        <sz val="11"/>
        <rFont val="宋体"/>
        <family val="3"/>
        <charset val="134"/>
      </rPr>
      <t>到3号楼底楼教师资料室领取试卷，并在考试前把试卷清点、整理好。</t>
    </r>
    <phoneticPr fontId="37" type="noConversion"/>
  </si>
  <si>
    <r>
      <rPr>
        <sz val="11"/>
        <rFont val="宋体"/>
        <family val="3"/>
        <charset val="134"/>
      </rPr>
      <t>4</t>
    </r>
    <r>
      <rPr>
        <sz val="11"/>
        <rFont val="宋体"/>
        <family val="3"/>
        <charset val="134"/>
      </rPr>
      <t>、</t>
    </r>
    <r>
      <rPr>
        <b/>
        <sz val="11"/>
        <rFont val="宋体"/>
        <family val="3"/>
        <charset val="134"/>
      </rPr>
      <t>提前3分钟：</t>
    </r>
    <r>
      <rPr>
        <sz val="11"/>
        <rFont val="宋体"/>
        <family val="3"/>
        <charset val="134"/>
      </rPr>
      <t>监考老师下发试卷、答题纸，考生在规定的位置正确地填写班级、姓名、学号、考试号等。</t>
    </r>
    <phoneticPr fontId="37" type="noConversion"/>
  </si>
  <si>
    <r>
      <t>5、</t>
    </r>
    <r>
      <rPr>
        <b/>
        <sz val="11"/>
        <rFont val="宋体"/>
        <family val="3"/>
        <charset val="134"/>
      </rPr>
      <t>开考后：</t>
    </r>
    <r>
      <rPr>
        <sz val="11"/>
        <rFont val="宋体"/>
        <family val="3"/>
        <charset val="134"/>
      </rPr>
      <t>监考教师务必逐个检查考生在答题纸上对考试信息的填写和涂点。</t>
    </r>
    <phoneticPr fontId="37" type="noConversion"/>
  </si>
  <si>
    <r>
      <rPr>
        <sz val="11"/>
        <rFont val="宋体"/>
        <family val="3"/>
        <charset val="134"/>
      </rPr>
      <t>6</t>
    </r>
    <r>
      <rPr>
        <sz val="11"/>
        <rFont val="宋体"/>
        <family val="3"/>
        <charset val="134"/>
      </rPr>
      <t>、</t>
    </r>
    <r>
      <rPr>
        <b/>
        <sz val="11"/>
        <rFont val="宋体"/>
        <family val="3"/>
        <charset val="134"/>
      </rPr>
      <t>考试期间：</t>
    </r>
    <r>
      <rPr>
        <sz val="11"/>
        <rFont val="宋体"/>
        <family val="3"/>
        <charset val="134"/>
      </rPr>
      <t>不做与监考无关的事。考生无特殊情况不上厕所，不得提前交卷。考试结束前15分钟提醒考生时间。</t>
    </r>
    <phoneticPr fontId="37" type="noConversion"/>
  </si>
  <si>
    <r>
      <t>7、</t>
    </r>
    <r>
      <rPr>
        <b/>
        <sz val="11"/>
        <rFont val="宋体"/>
        <family val="3"/>
        <charset val="134"/>
      </rPr>
      <t>考试结束：</t>
    </r>
    <r>
      <rPr>
        <sz val="11"/>
        <rFont val="宋体"/>
        <family val="3"/>
        <charset val="134"/>
      </rPr>
      <t>要求考生安坐原位，收齐答题纸后方可离场，将答题纸按考试号理齐后，交至教师资料室。</t>
    </r>
    <phoneticPr fontId="37" type="noConversion"/>
  </si>
  <si>
    <t>8号楼203室</t>
    <phoneticPr fontId="37" type="noConversion"/>
  </si>
  <si>
    <t>5号楼101室</t>
    <phoneticPr fontId="37" type="noConversion"/>
  </si>
  <si>
    <t>2018学年度第二学期高一年级阶段测试2监考安排</t>
    <phoneticPr fontId="37" type="noConversion"/>
  </si>
  <si>
    <t>5月21日（周二）</t>
    <phoneticPr fontId="37" type="noConversion"/>
  </si>
  <si>
    <t>质量监控中心   2019.5</t>
    <phoneticPr fontId="37" type="noConversion"/>
  </si>
  <si>
    <t>2018学年度第二学期高三年级阶段测试2监考安排</t>
    <phoneticPr fontId="37" type="noConversion"/>
  </si>
  <si>
    <t>2018学年度第二学期高二年级阶段测试2监考安排</t>
    <phoneticPr fontId="37" type="noConversion"/>
  </si>
  <si>
    <r>
      <t>3、</t>
    </r>
    <r>
      <rPr>
        <b/>
        <sz val="11"/>
        <rFont val="宋体"/>
        <family val="3"/>
        <charset val="134"/>
      </rPr>
      <t>提前5分钟：</t>
    </r>
    <r>
      <rPr>
        <sz val="11"/>
        <rFont val="宋体"/>
        <family val="3"/>
        <charset val="134"/>
      </rPr>
      <t>要求学生按指定座位坐好，检查课桌，把与考试无关的东西放到教室前后的指定位置，将窗帘打开，</t>
    </r>
    <r>
      <rPr>
        <b/>
        <sz val="11"/>
        <color rgb="FFFF0000"/>
        <rFont val="宋体"/>
        <family val="3"/>
        <charset val="134"/>
      </rPr>
      <t>开启屏蔽仪</t>
    </r>
    <r>
      <rPr>
        <sz val="11"/>
        <rFont val="宋体"/>
        <family val="3"/>
        <charset val="134"/>
      </rPr>
      <t>。</t>
    </r>
    <phoneticPr fontId="37" type="noConversion"/>
  </si>
  <si>
    <t>9号楼401室</t>
  </si>
  <si>
    <t>6号楼106室</t>
    <phoneticPr fontId="17" type="noConversion"/>
  </si>
  <si>
    <r>
      <t>3、</t>
    </r>
    <r>
      <rPr>
        <b/>
        <sz val="11"/>
        <rFont val="宋体"/>
        <family val="3"/>
        <charset val="134"/>
      </rPr>
      <t>提前5分钟：</t>
    </r>
    <r>
      <rPr>
        <sz val="11"/>
        <rFont val="宋体"/>
        <family val="3"/>
        <charset val="134"/>
      </rPr>
      <t>要求学生按指定座位坐好，检查课桌，把与考试无关的东西放到教室前后的指定位置，将窗帘打开，</t>
    </r>
    <r>
      <rPr>
        <b/>
        <sz val="11"/>
        <color rgb="FFFF0000"/>
        <rFont val="宋体"/>
        <family val="3"/>
        <charset val="134"/>
      </rPr>
      <t>开启屏蔽仪</t>
    </r>
    <r>
      <rPr>
        <sz val="11"/>
        <rFont val="宋体"/>
        <family val="3"/>
        <charset val="134"/>
      </rPr>
      <t>。</t>
    </r>
    <phoneticPr fontId="37" type="noConversion"/>
  </si>
  <si>
    <r>
      <t>2、</t>
    </r>
    <r>
      <rPr>
        <b/>
        <sz val="11"/>
        <rFont val="宋体"/>
        <family val="3"/>
        <charset val="134"/>
      </rPr>
      <t>提前15分钟：</t>
    </r>
    <r>
      <rPr>
        <sz val="11"/>
        <rFont val="宋体"/>
        <family val="3"/>
        <charset val="134"/>
      </rPr>
      <t>到3号楼底楼教师资料室领取试卷，并在考试前把试卷清点、整理好。</t>
    </r>
    <phoneticPr fontId="37" type="noConversion"/>
  </si>
  <si>
    <r>
      <t>3、</t>
    </r>
    <r>
      <rPr>
        <b/>
        <sz val="11"/>
        <rFont val="宋体"/>
        <family val="3"/>
        <charset val="134"/>
      </rPr>
      <t>提前5分钟：</t>
    </r>
    <r>
      <rPr>
        <sz val="11"/>
        <rFont val="宋体"/>
        <family val="3"/>
        <charset val="134"/>
      </rPr>
      <t>要求学生按指定座位坐好，检查课桌，把与考试无关的东西放到教室前后的指定位置，将窗帘打开。</t>
    </r>
    <phoneticPr fontId="37" type="noConversion"/>
  </si>
  <si>
    <r>
      <t>4、</t>
    </r>
    <r>
      <rPr>
        <b/>
        <sz val="11"/>
        <rFont val="宋体"/>
        <family val="3"/>
        <charset val="134"/>
      </rPr>
      <t>提前3分钟：</t>
    </r>
    <r>
      <rPr>
        <sz val="11"/>
        <rFont val="宋体"/>
        <family val="3"/>
        <charset val="134"/>
      </rPr>
      <t>监考老师下发试卷、答题纸，考生在规定的位置正确地填写班级、姓名、学号、考试号等。</t>
    </r>
    <phoneticPr fontId="37" type="noConversion"/>
  </si>
  <si>
    <r>
      <t>5、</t>
    </r>
    <r>
      <rPr>
        <b/>
        <sz val="11"/>
        <rFont val="宋体"/>
        <family val="3"/>
        <charset val="134"/>
      </rPr>
      <t>开考后：</t>
    </r>
    <r>
      <rPr>
        <sz val="11"/>
        <rFont val="宋体"/>
        <family val="3"/>
        <charset val="134"/>
      </rPr>
      <t>监考教师务必逐个检查考生在答题纸上对考试信息的填写和涂点。</t>
    </r>
    <phoneticPr fontId="37" type="noConversion"/>
  </si>
  <si>
    <r>
      <t>6、</t>
    </r>
    <r>
      <rPr>
        <b/>
        <sz val="11"/>
        <rFont val="宋体"/>
        <family val="3"/>
        <charset val="134"/>
      </rPr>
      <t>考试期间：</t>
    </r>
    <r>
      <rPr>
        <sz val="11"/>
        <rFont val="宋体"/>
        <family val="3"/>
        <charset val="134"/>
      </rPr>
      <t>不做与监考无关的事。考生无特殊情况不上厕所，不得提前交卷。考试结束前15分钟提醒考生时间。</t>
    </r>
    <phoneticPr fontId="37" type="noConversion"/>
  </si>
  <si>
    <r>
      <t>7、</t>
    </r>
    <r>
      <rPr>
        <b/>
        <sz val="11"/>
        <rFont val="宋体"/>
        <family val="3"/>
        <charset val="134"/>
      </rPr>
      <t>考试结束：</t>
    </r>
    <r>
      <rPr>
        <sz val="11"/>
        <rFont val="宋体"/>
        <family val="3"/>
        <charset val="134"/>
      </rPr>
      <t>要求考生安坐原位，收齐答题纸后方可离场，将答题纸按考试号理齐后，交至教师资料室。</t>
    </r>
    <phoneticPr fontId="37" type="noConversion"/>
  </si>
  <si>
    <t>2018学年度第二学期预高阶段测试2监考安排</t>
    <phoneticPr fontId="17" type="noConversion"/>
  </si>
  <si>
    <t>7:30-9:30</t>
    <phoneticPr fontId="19" type="noConversion"/>
  </si>
  <si>
    <t>曹会英</t>
  </si>
  <si>
    <t>顾桂龙</t>
  </si>
  <si>
    <t>姚萍</t>
  </si>
  <si>
    <t>顾强</t>
  </si>
  <si>
    <t>陈贤</t>
  </si>
  <si>
    <t>石波</t>
  </si>
  <si>
    <t>朱贝妮</t>
  </si>
  <si>
    <t>朱俊声</t>
  </si>
  <si>
    <t>王静</t>
  </si>
  <si>
    <t>冯莹</t>
  </si>
  <si>
    <t>曹萍</t>
  </si>
  <si>
    <t>刘芸</t>
    <phoneticPr fontId="19" type="noConversion"/>
  </si>
  <si>
    <t>林玲</t>
  </si>
  <si>
    <t>那国辉</t>
  </si>
  <si>
    <t>何佳</t>
  </si>
  <si>
    <t>汪晓晶</t>
  </si>
  <si>
    <t>马芳芳</t>
  </si>
  <si>
    <t>王瑾</t>
  </si>
  <si>
    <t>李萍</t>
  </si>
  <si>
    <t>吴伊敏</t>
  </si>
  <si>
    <t>陆璟</t>
  </si>
  <si>
    <t>杨婷玉</t>
  </si>
  <si>
    <t>钟梅芸</t>
  </si>
  <si>
    <t>王梅蕊</t>
  </si>
  <si>
    <t>倪三弟</t>
  </si>
  <si>
    <t>林守军</t>
  </si>
  <si>
    <t>乙夫杰</t>
  </si>
  <si>
    <t>闵慧</t>
  </si>
  <si>
    <t>朱涛</t>
  </si>
  <si>
    <t>许养贤</t>
  </si>
  <si>
    <t>宋孜昊</t>
  </si>
  <si>
    <t>顾巧英</t>
  </si>
  <si>
    <t>徐杨</t>
    <phoneticPr fontId="19" type="noConversion"/>
  </si>
  <si>
    <t>毛勤</t>
    <phoneticPr fontId="19" type="noConversion"/>
  </si>
  <si>
    <t>沈伟娟</t>
  </si>
  <si>
    <t>王瑷珲</t>
  </si>
  <si>
    <t>徐艳</t>
  </si>
  <si>
    <t>张嘉悦</t>
  </si>
  <si>
    <t>张国喆</t>
  </si>
  <si>
    <t>李英</t>
  </si>
  <si>
    <t>张叶华</t>
  </si>
  <si>
    <t>金瑞芹</t>
    <phoneticPr fontId="19" type="noConversion"/>
  </si>
  <si>
    <t>何海根</t>
  </si>
  <si>
    <t>薛鹿敏</t>
    <phoneticPr fontId="19" type="noConversion"/>
  </si>
  <si>
    <t>张丹</t>
  </si>
  <si>
    <t>李烨</t>
  </si>
  <si>
    <t>张管凤</t>
  </si>
  <si>
    <t>程艳侠</t>
  </si>
  <si>
    <t>时伟</t>
  </si>
  <si>
    <t>韩秀平</t>
  </si>
  <si>
    <t>徐虎</t>
  </si>
  <si>
    <t>杨林慧</t>
  </si>
  <si>
    <t>郇玲</t>
  </si>
  <si>
    <t>陈克</t>
  </si>
  <si>
    <t>俞黎滨</t>
  </si>
  <si>
    <t>黄满梅</t>
  </si>
  <si>
    <t>江守礼</t>
  </si>
  <si>
    <t>沈佳茜</t>
  </si>
  <si>
    <t>薛瑛</t>
  </si>
  <si>
    <t>夏凤英</t>
  </si>
  <si>
    <t>许凤梅</t>
  </si>
  <si>
    <t>陈海光</t>
  </si>
  <si>
    <t>倪菊兰</t>
  </si>
  <si>
    <t>王灿</t>
  </si>
  <si>
    <t>刘新文</t>
  </si>
  <si>
    <t>杜秀锦</t>
  </si>
  <si>
    <t>薛玮珏</t>
  </si>
  <si>
    <t>赵金萍</t>
  </si>
  <si>
    <t>宫喜华</t>
  </si>
  <si>
    <t>郭永馨</t>
  </si>
  <si>
    <t>曹丽君</t>
  </si>
  <si>
    <t>杨凤兰</t>
  </si>
  <si>
    <t>史桂兰</t>
  </si>
  <si>
    <t>鲁福力</t>
  </si>
  <si>
    <t>包卫</t>
  </si>
  <si>
    <t>秦晋婷</t>
  </si>
  <si>
    <t>钱夏红</t>
  </si>
  <si>
    <t>王勇旗</t>
  </si>
  <si>
    <t>魏琼</t>
  </si>
  <si>
    <t>黎艳</t>
  </si>
  <si>
    <t>孟良妮</t>
  </si>
  <si>
    <t>陈奕汀</t>
  </si>
  <si>
    <t>朱春</t>
  </si>
  <si>
    <t>侯云频</t>
  </si>
  <si>
    <t>周菊妹</t>
  </si>
  <si>
    <t>姜雅芹</t>
    <phoneticPr fontId="19" type="noConversion"/>
  </si>
  <si>
    <t>秦凤</t>
  </si>
  <si>
    <t>谷良</t>
  </si>
  <si>
    <t>陶春梅</t>
  </si>
  <si>
    <t>董顶国</t>
  </si>
  <si>
    <t>魏静</t>
  </si>
  <si>
    <t>潘金萍</t>
  </si>
  <si>
    <t>丁元忠</t>
  </si>
  <si>
    <t>曹素玲</t>
  </si>
  <si>
    <t>郭群</t>
  </si>
  <si>
    <t>顾国平</t>
  </si>
  <si>
    <t>王莹</t>
  </si>
  <si>
    <t>毛海芳</t>
  </si>
  <si>
    <t>余凯</t>
  </si>
  <si>
    <t>黄艳</t>
  </si>
  <si>
    <t>王庆利</t>
  </si>
  <si>
    <t>於育平</t>
  </si>
  <si>
    <t>何永红</t>
  </si>
  <si>
    <t>张智梅</t>
  </si>
  <si>
    <t>王志文</t>
  </si>
  <si>
    <t>叶青</t>
  </si>
  <si>
    <t>包勇</t>
  </si>
  <si>
    <t>赵玥</t>
  </si>
  <si>
    <t>王剑</t>
    <phoneticPr fontId="17" type="noConversion"/>
  </si>
  <si>
    <t>金红越</t>
    <phoneticPr fontId="17" type="noConversion"/>
  </si>
  <si>
    <t>梁生霞</t>
    <phoneticPr fontId="17" type="noConversion"/>
  </si>
  <si>
    <t>张姝萌</t>
    <phoneticPr fontId="39" type="noConversion"/>
  </si>
  <si>
    <t>钟玲</t>
    <phoneticPr fontId="17" type="noConversion"/>
  </si>
  <si>
    <t>苗颖</t>
    <phoneticPr fontId="17" type="noConversion"/>
  </si>
  <si>
    <t>邹珊珊</t>
    <phoneticPr fontId="17" type="noConversion"/>
  </si>
  <si>
    <t>苏娟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</si>
</sst>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¥&quot;* #,##0.00_ ;_ &quot;¥&quot;* \-#,##0.00_ ;_ &quot;¥&quot;* &quot;-&quot;??_ ;_ @_ "/>
    <numFmt numFmtId="176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name val="黑体"/>
      <family val="3"/>
      <charset val="134"/>
    </font>
    <font>
      <b/>
      <sz val="16"/>
      <name val="黑体"/>
      <family val="3"/>
      <charset val="134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9"/>
      <name val="宋体"/>
      <family val="3"/>
      <charset val="134"/>
      <scheme val="minor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color indexed="10"/>
      <name val="宋体"/>
      <family val="3"/>
      <charset val="134"/>
    </font>
    <font>
      <b/>
      <sz val="26"/>
      <name val="宋体"/>
      <family val="3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26"/>
      <color indexed="8"/>
      <name val="宋体"/>
      <family val="3"/>
      <charset val="134"/>
    </font>
    <font>
      <b/>
      <sz val="26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26"/>
      <color indexed="8"/>
      <name val="Arial"/>
      <family val="2"/>
    </font>
    <font>
      <b/>
      <sz val="24"/>
      <color indexed="8"/>
      <name val="Arial"/>
      <family val="2"/>
    </font>
    <font>
      <b/>
      <sz val="24"/>
      <color indexed="8"/>
      <name val="宋体"/>
      <family val="3"/>
      <charset val="134"/>
    </font>
    <font>
      <b/>
      <sz val="22"/>
      <color indexed="8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8">
    <xf numFmtId="0" fontId="0" fillId="0" borderId="0">
      <alignment vertical="center"/>
    </xf>
    <xf numFmtId="176" fontId="1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4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26" fillId="0" borderId="0">
      <protection locked="0"/>
    </xf>
    <xf numFmtId="0" fontId="8" fillId="0" borderId="0">
      <protection locked="0"/>
    </xf>
    <xf numFmtId="0" fontId="5" fillId="0" borderId="0">
      <protection locked="0"/>
    </xf>
    <xf numFmtId="0" fontId="38" fillId="0" borderId="0">
      <alignment vertical="center"/>
    </xf>
    <xf numFmtId="44" fontId="38" fillId="0" borderId="0" applyFont="0" applyFill="0" applyBorder="0" applyAlignment="0" applyProtection="0">
      <alignment vertical="center"/>
    </xf>
    <xf numFmtId="0" fontId="35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5" xfId="2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 wrapText="1"/>
    </xf>
    <xf numFmtId="0" fontId="38" fillId="0" borderId="0" xfId="15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20" fontId="7" fillId="0" borderId="5" xfId="0" applyNumberFormat="1" applyFont="1" applyBorder="1" applyAlignment="1">
      <alignment horizontal="center" vertical="center" wrapText="1"/>
    </xf>
    <xf numFmtId="0" fontId="7" fillId="0" borderId="5" xfId="15" applyFont="1" applyFill="1" applyBorder="1" applyAlignment="1">
      <alignment horizontal="center" vertical="center"/>
    </xf>
    <xf numFmtId="0" fontId="8" fillId="0" borderId="5" xfId="15" applyFont="1" applyFill="1" applyBorder="1" applyAlignment="1">
      <alignment horizontal="center" vertical="center"/>
    </xf>
    <xf numFmtId="0" fontId="12" fillId="0" borderId="2" xfId="15" applyFont="1" applyFill="1" applyBorder="1" applyAlignment="1">
      <alignment horizontal="center" vertical="center"/>
    </xf>
    <xf numFmtId="0" fontId="8" fillId="0" borderId="3" xfId="15" applyNumberFormat="1" applyFont="1" applyFill="1" applyBorder="1" applyAlignment="1">
      <alignment horizontal="center" vertical="center"/>
    </xf>
    <xf numFmtId="0" fontId="12" fillId="0" borderId="4" xfId="15" applyFont="1" applyFill="1" applyBorder="1" applyAlignment="1">
      <alignment horizontal="center" vertical="center"/>
    </xf>
    <xf numFmtId="0" fontId="7" fillId="0" borderId="8" xfId="15" applyFont="1" applyFill="1" applyBorder="1" applyAlignment="1">
      <alignment horizontal="center" vertical="center"/>
    </xf>
    <xf numFmtId="0" fontId="7" fillId="0" borderId="2" xfId="15" applyFont="1" applyBorder="1" applyAlignment="1">
      <alignment horizontal="center" vertical="center"/>
    </xf>
    <xf numFmtId="0" fontId="7" fillId="0" borderId="5" xfId="15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15" applyNumberFormat="1" applyFont="1" applyFill="1" applyBorder="1" applyAlignment="1">
      <alignment horizontal="center" vertical="center"/>
    </xf>
    <xf numFmtId="0" fontId="8" fillId="0" borderId="5" xfId="15" applyNumberFormat="1" applyFont="1" applyFill="1" applyBorder="1" applyAlignment="1">
      <alignment horizontal="center" vertical="center"/>
    </xf>
    <xf numFmtId="0" fontId="8" fillId="0" borderId="0" xfId="15" applyFont="1">
      <alignment vertical="center"/>
    </xf>
    <xf numFmtId="0" fontId="42" fillId="0" borderId="5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8" fillId="0" borderId="5" xfId="15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8" xfId="15" applyFont="1" applyFill="1" applyBorder="1" applyAlignment="1">
      <alignment horizontal="center" vertical="center"/>
    </xf>
    <xf numFmtId="0" fontId="7" fillId="0" borderId="2" xfId="15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76" fontId="13" fillId="0" borderId="1" xfId="1" applyFont="1" applyBorder="1" applyAlignment="1">
      <alignment horizontal="center" vertical="center"/>
    </xf>
    <xf numFmtId="176" fontId="14" fillId="0" borderId="1" xfId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3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0" fillId="0" borderId="6" xfId="15" applyFont="1" applyFill="1" applyBorder="1" applyAlignment="1">
      <alignment horizontal="left" vertical="center"/>
    </xf>
    <xf numFmtId="0" fontId="36" fillId="0" borderId="0" xfId="15" applyFont="1" applyFill="1" applyBorder="1" applyAlignment="1">
      <alignment horizontal="left" vertical="center"/>
    </xf>
    <xf numFmtId="44" fontId="13" fillId="0" borderId="1" xfId="16" applyFont="1" applyBorder="1" applyAlignment="1">
      <alignment horizontal="center" vertical="center"/>
    </xf>
    <xf numFmtId="0" fontId="7" fillId="0" borderId="5" xfId="15" applyFont="1" applyFill="1" applyBorder="1" applyAlignment="1">
      <alignment horizontal="center" vertical="center" wrapText="1"/>
    </xf>
    <xf numFmtId="0" fontId="7" fillId="0" borderId="7" xfId="15" applyFont="1" applyFill="1" applyBorder="1" applyAlignment="1">
      <alignment horizontal="center" vertical="center" wrapText="1"/>
    </xf>
    <xf numFmtId="0" fontId="7" fillId="0" borderId="6" xfId="15" applyFont="1" applyFill="1" applyBorder="1" applyAlignment="1">
      <alignment horizontal="center" vertical="center" wrapText="1"/>
    </xf>
    <xf numFmtId="0" fontId="7" fillId="0" borderId="12" xfId="15" applyFont="1" applyFill="1" applyBorder="1" applyAlignment="1">
      <alignment horizontal="center" vertical="center" wrapText="1"/>
    </xf>
    <xf numFmtId="0" fontId="7" fillId="0" borderId="13" xfId="1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7" fillId="0" borderId="11" xfId="15" applyFont="1" applyFill="1" applyBorder="1" applyAlignment="1">
      <alignment horizontal="center" vertical="center" wrapText="1"/>
    </xf>
    <xf numFmtId="0" fontId="7" fillId="0" borderId="14" xfId="15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center" vertical="center" wrapText="1"/>
    </xf>
    <xf numFmtId="0" fontId="7" fillId="0" borderId="15" xfId="15" applyFont="1" applyFill="1" applyBorder="1" applyAlignment="1">
      <alignment horizontal="center" vertical="center" wrapText="1"/>
    </xf>
    <xf numFmtId="0" fontId="7" fillId="0" borderId="2" xfId="15" applyFont="1" applyBorder="1" applyAlignment="1">
      <alignment horizontal="center" vertical="center" wrapText="1"/>
    </xf>
    <xf numFmtId="0" fontId="7" fillId="0" borderId="3" xfId="15" applyFont="1" applyBorder="1" applyAlignment="1">
      <alignment horizontal="center" vertical="center" wrapText="1"/>
    </xf>
    <xf numFmtId="0" fontId="7" fillId="0" borderId="8" xfId="15" applyFont="1" applyFill="1" applyBorder="1" applyAlignment="1">
      <alignment horizontal="center" vertical="center"/>
    </xf>
    <xf numFmtId="0" fontId="7" fillId="0" borderId="9" xfId="15" applyFont="1" applyFill="1" applyBorder="1" applyAlignment="1">
      <alignment horizontal="center" vertical="center"/>
    </xf>
    <xf numFmtId="0" fontId="7" fillId="0" borderId="2" xfId="15" applyFont="1" applyBorder="1" applyAlignment="1">
      <alignment horizontal="center" vertical="center"/>
    </xf>
    <xf numFmtId="0" fontId="7" fillId="0" borderId="4" xfId="15" applyFont="1" applyBorder="1" applyAlignment="1">
      <alignment horizontal="center" vertical="center"/>
    </xf>
    <xf numFmtId="0" fontId="36" fillId="0" borderId="0" xfId="15" applyFont="1" applyBorder="1" applyAlignment="1">
      <alignment horizontal="right" vertical="center"/>
    </xf>
    <xf numFmtId="0" fontId="8" fillId="0" borderId="0" xfId="15" applyFont="1" applyFill="1" applyBorder="1" applyAlignment="1">
      <alignment horizontal="left" vertical="center" wrapText="1"/>
    </xf>
    <xf numFmtId="0" fontId="36" fillId="0" borderId="0" xfId="15" applyFont="1" applyFill="1" applyBorder="1" applyAlignment="1">
      <alignment horizontal="left" vertical="center" wrapText="1"/>
    </xf>
    <xf numFmtId="0" fontId="7" fillId="0" borderId="5" xfId="15" applyFont="1" applyBorder="1" applyAlignment="1">
      <alignment horizontal="center" vertical="center" wrapText="1"/>
    </xf>
    <xf numFmtId="0" fontId="7" fillId="0" borderId="5" xfId="15" applyFont="1" applyBorder="1" applyAlignment="1">
      <alignment horizontal="center" vertical="center"/>
    </xf>
    <xf numFmtId="0" fontId="8" fillId="0" borderId="0" xfId="15" applyFont="1" applyBorder="1" applyAlignment="1">
      <alignment horizontal="right" vertical="center"/>
    </xf>
    <xf numFmtId="0" fontId="7" fillId="0" borderId="6" xfId="15" applyFont="1" applyFill="1" applyBorder="1" applyAlignment="1">
      <alignment horizontal="left" vertical="center"/>
    </xf>
    <xf numFmtId="0" fontId="8" fillId="0" borderId="0" xfId="15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15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</cellXfs>
  <cellStyles count="18">
    <cellStyle name="常规" xfId="0" builtinId="0"/>
    <cellStyle name="常规 2" xfId="2"/>
    <cellStyle name="常规 2 2" xfId="9"/>
    <cellStyle name="常规 2 3" xfId="14"/>
    <cellStyle name="常规 2 4" xfId="6"/>
    <cellStyle name="常规 2 5" xfId="5"/>
    <cellStyle name="常规 2 6" xfId="17"/>
    <cellStyle name="常规 3" xfId="4"/>
    <cellStyle name="常规 3 2" xfId="10"/>
    <cellStyle name="常规 3 3" xfId="12"/>
    <cellStyle name="常规 4" xfId="8"/>
    <cellStyle name="常规 5" xfId="7"/>
    <cellStyle name="常规 5 2" xfId="11"/>
    <cellStyle name="常规 5 3" xfId="13"/>
    <cellStyle name="常规 6" xfId="15"/>
    <cellStyle name="货币" xfId="1" builtinId="4"/>
    <cellStyle name="货币 2" xfId="3"/>
    <cellStyle name="货币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view="pageBreakPreview" zoomScaleNormal="100" zoomScaleSheetLayoutView="100" workbookViewId="0">
      <selection activeCell="G21" sqref="G21"/>
    </sheetView>
  </sheetViews>
  <sheetFormatPr defaultColWidth="14.125" defaultRowHeight="28.5" customHeight="1"/>
  <cols>
    <col min="1" max="1" width="10" style="41" customWidth="1"/>
    <col min="2" max="2" width="26.875" style="41" customWidth="1"/>
    <col min="3" max="3" width="25" style="41" customWidth="1"/>
    <col min="4" max="4" width="38.375" style="41" customWidth="1"/>
    <col min="5" max="246" width="14.125" style="41"/>
    <col min="247" max="247" width="6.875" style="41" customWidth="1"/>
    <col min="248" max="248" width="12" style="41" bestFit="1" customWidth="1"/>
    <col min="249" max="251" width="14.5" style="41" bestFit="1" customWidth="1"/>
    <col min="252" max="252" width="16.875" style="41" customWidth="1"/>
    <col min="253" max="255" width="14.5" style="41" bestFit="1" customWidth="1"/>
    <col min="256" max="502" width="14.125" style="41"/>
    <col min="503" max="503" width="6.875" style="41" customWidth="1"/>
    <col min="504" max="504" width="12" style="41" bestFit="1" customWidth="1"/>
    <col min="505" max="507" width="14.5" style="41" bestFit="1" customWidth="1"/>
    <col min="508" max="508" width="16.875" style="41" customWidth="1"/>
    <col min="509" max="511" width="14.5" style="41" bestFit="1" customWidth="1"/>
    <col min="512" max="758" width="14.125" style="41"/>
    <col min="759" max="759" width="6.875" style="41" customWidth="1"/>
    <col min="760" max="760" width="12" style="41" bestFit="1" customWidth="1"/>
    <col min="761" max="763" width="14.5" style="41" bestFit="1" customWidth="1"/>
    <col min="764" max="764" width="16.875" style="41" customWidth="1"/>
    <col min="765" max="767" width="14.5" style="41" bestFit="1" customWidth="1"/>
    <col min="768" max="1014" width="14.125" style="41"/>
    <col min="1015" max="1015" width="6.875" style="41" customWidth="1"/>
    <col min="1016" max="1016" width="12" style="41" bestFit="1" customWidth="1"/>
    <col min="1017" max="1019" width="14.5" style="41" bestFit="1" customWidth="1"/>
    <col min="1020" max="1020" width="16.875" style="41" customWidth="1"/>
    <col min="1021" max="1023" width="14.5" style="41" bestFit="1" customWidth="1"/>
    <col min="1024" max="1270" width="14.125" style="41"/>
    <col min="1271" max="1271" width="6.875" style="41" customWidth="1"/>
    <col min="1272" max="1272" width="12" style="41" bestFit="1" customWidth="1"/>
    <col min="1273" max="1275" width="14.5" style="41" bestFit="1" customWidth="1"/>
    <col min="1276" max="1276" width="16.875" style="41" customWidth="1"/>
    <col min="1277" max="1279" width="14.5" style="41" bestFit="1" customWidth="1"/>
    <col min="1280" max="1526" width="14.125" style="41"/>
    <col min="1527" max="1527" width="6.875" style="41" customWidth="1"/>
    <col min="1528" max="1528" width="12" style="41" bestFit="1" customWidth="1"/>
    <col min="1529" max="1531" width="14.5" style="41" bestFit="1" customWidth="1"/>
    <col min="1532" max="1532" width="16.875" style="41" customWidth="1"/>
    <col min="1533" max="1535" width="14.5" style="41" bestFit="1" customWidth="1"/>
    <col min="1536" max="1782" width="14.125" style="41"/>
    <col min="1783" max="1783" width="6.875" style="41" customWidth="1"/>
    <col min="1784" max="1784" width="12" style="41" bestFit="1" customWidth="1"/>
    <col min="1785" max="1787" width="14.5" style="41" bestFit="1" customWidth="1"/>
    <col min="1788" max="1788" width="16.875" style="41" customWidth="1"/>
    <col min="1789" max="1791" width="14.5" style="41" bestFit="1" customWidth="1"/>
    <col min="1792" max="2038" width="14.125" style="41"/>
    <col min="2039" max="2039" width="6.875" style="41" customWidth="1"/>
    <col min="2040" max="2040" width="12" style="41" bestFit="1" customWidth="1"/>
    <col min="2041" max="2043" width="14.5" style="41" bestFit="1" customWidth="1"/>
    <col min="2044" max="2044" width="16.875" style="41" customWidth="1"/>
    <col min="2045" max="2047" width="14.5" style="41" bestFit="1" customWidth="1"/>
    <col min="2048" max="2294" width="14.125" style="41"/>
    <col min="2295" max="2295" width="6.875" style="41" customWidth="1"/>
    <col min="2296" max="2296" width="12" style="41" bestFit="1" customWidth="1"/>
    <col min="2297" max="2299" width="14.5" style="41" bestFit="1" customWidth="1"/>
    <col min="2300" max="2300" width="16.875" style="41" customWidth="1"/>
    <col min="2301" max="2303" width="14.5" style="41" bestFit="1" customWidth="1"/>
    <col min="2304" max="2550" width="14.125" style="41"/>
    <col min="2551" max="2551" width="6.875" style="41" customWidth="1"/>
    <col min="2552" max="2552" width="12" style="41" bestFit="1" customWidth="1"/>
    <col min="2553" max="2555" width="14.5" style="41" bestFit="1" customWidth="1"/>
    <col min="2556" max="2556" width="16.875" style="41" customWidth="1"/>
    <col min="2557" max="2559" width="14.5" style="41" bestFit="1" customWidth="1"/>
    <col min="2560" max="2806" width="14.125" style="41"/>
    <col min="2807" max="2807" width="6.875" style="41" customWidth="1"/>
    <col min="2808" max="2808" width="12" style="41" bestFit="1" customWidth="1"/>
    <col min="2809" max="2811" width="14.5" style="41" bestFit="1" customWidth="1"/>
    <col min="2812" max="2812" width="16.875" style="41" customWidth="1"/>
    <col min="2813" max="2815" width="14.5" style="41" bestFit="1" customWidth="1"/>
    <col min="2816" max="3062" width="14.125" style="41"/>
    <col min="3063" max="3063" width="6.875" style="41" customWidth="1"/>
    <col min="3064" max="3064" width="12" style="41" bestFit="1" customWidth="1"/>
    <col min="3065" max="3067" width="14.5" style="41" bestFit="1" customWidth="1"/>
    <col min="3068" max="3068" width="16.875" style="41" customWidth="1"/>
    <col min="3069" max="3071" width="14.5" style="41" bestFit="1" customWidth="1"/>
    <col min="3072" max="3318" width="14.125" style="41"/>
    <col min="3319" max="3319" width="6.875" style="41" customWidth="1"/>
    <col min="3320" max="3320" width="12" style="41" bestFit="1" customWidth="1"/>
    <col min="3321" max="3323" width="14.5" style="41" bestFit="1" customWidth="1"/>
    <col min="3324" max="3324" width="16.875" style="41" customWidth="1"/>
    <col min="3325" max="3327" width="14.5" style="41" bestFit="1" customWidth="1"/>
    <col min="3328" max="3574" width="14.125" style="41"/>
    <col min="3575" max="3575" width="6.875" style="41" customWidth="1"/>
    <col min="3576" max="3576" width="12" style="41" bestFit="1" customWidth="1"/>
    <col min="3577" max="3579" width="14.5" style="41" bestFit="1" customWidth="1"/>
    <col min="3580" max="3580" width="16.875" style="41" customWidth="1"/>
    <col min="3581" max="3583" width="14.5" style="41" bestFit="1" customWidth="1"/>
    <col min="3584" max="3830" width="14.125" style="41"/>
    <col min="3831" max="3831" width="6.875" style="41" customWidth="1"/>
    <col min="3832" max="3832" width="12" style="41" bestFit="1" customWidth="1"/>
    <col min="3833" max="3835" width="14.5" style="41" bestFit="1" customWidth="1"/>
    <col min="3836" max="3836" width="16.875" style="41" customWidth="1"/>
    <col min="3837" max="3839" width="14.5" style="41" bestFit="1" customWidth="1"/>
    <col min="3840" max="4086" width="14.125" style="41"/>
    <col min="4087" max="4087" width="6.875" style="41" customWidth="1"/>
    <col min="4088" max="4088" width="12" style="41" bestFit="1" customWidth="1"/>
    <col min="4089" max="4091" width="14.5" style="41" bestFit="1" customWidth="1"/>
    <col min="4092" max="4092" width="16.875" style="41" customWidth="1"/>
    <col min="4093" max="4095" width="14.5" style="41" bestFit="1" customWidth="1"/>
    <col min="4096" max="4342" width="14.125" style="41"/>
    <col min="4343" max="4343" width="6.875" style="41" customWidth="1"/>
    <col min="4344" max="4344" width="12" style="41" bestFit="1" customWidth="1"/>
    <col min="4345" max="4347" width="14.5" style="41" bestFit="1" customWidth="1"/>
    <col min="4348" max="4348" width="16.875" style="41" customWidth="1"/>
    <col min="4349" max="4351" width="14.5" style="41" bestFit="1" customWidth="1"/>
    <col min="4352" max="4598" width="14.125" style="41"/>
    <col min="4599" max="4599" width="6.875" style="41" customWidth="1"/>
    <col min="4600" max="4600" width="12" style="41" bestFit="1" customWidth="1"/>
    <col min="4601" max="4603" width="14.5" style="41" bestFit="1" customWidth="1"/>
    <col min="4604" max="4604" width="16.875" style="41" customWidth="1"/>
    <col min="4605" max="4607" width="14.5" style="41" bestFit="1" customWidth="1"/>
    <col min="4608" max="4854" width="14.125" style="41"/>
    <col min="4855" max="4855" width="6.875" style="41" customWidth="1"/>
    <col min="4856" max="4856" width="12" style="41" bestFit="1" customWidth="1"/>
    <col min="4857" max="4859" width="14.5" style="41" bestFit="1" customWidth="1"/>
    <col min="4860" max="4860" width="16.875" style="41" customWidth="1"/>
    <col min="4861" max="4863" width="14.5" style="41" bestFit="1" customWidth="1"/>
    <col min="4864" max="5110" width="14.125" style="41"/>
    <col min="5111" max="5111" width="6.875" style="41" customWidth="1"/>
    <col min="5112" max="5112" width="12" style="41" bestFit="1" customWidth="1"/>
    <col min="5113" max="5115" width="14.5" style="41" bestFit="1" customWidth="1"/>
    <col min="5116" max="5116" width="16.875" style="41" customWidth="1"/>
    <col min="5117" max="5119" width="14.5" style="41" bestFit="1" customWidth="1"/>
    <col min="5120" max="5366" width="14.125" style="41"/>
    <col min="5367" max="5367" width="6.875" style="41" customWidth="1"/>
    <col min="5368" max="5368" width="12" style="41" bestFit="1" customWidth="1"/>
    <col min="5369" max="5371" width="14.5" style="41" bestFit="1" customWidth="1"/>
    <col min="5372" max="5372" width="16.875" style="41" customWidth="1"/>
    <col min="5373" max="5375" width="14.5" style="41" bestFit="1" customWidth="1"/>
    <col min="5376" max="5622" width="14.125" style="41"/>
    <col min="5623" max="5623" width="6.875" style="41" customWidth="1"/>
    <col min="5624" max="5624" width="12" style="41" bestFit="1" customWidth="1"/>
    <col min="5625" max="5627" width="14.5" style="41" bestFit="1" customWidth="1"/>
    <col min="5628" max="5628" width="16.875" style="41" customWidth="1"/>
    <col min="5629" max="5631" width="14.5" style="41" bestFit="1" customWidth="1"/>
    <col min="5632" max="5878" width="14.125" style="41"/>
    <col min="5879" max="5879" width="6.875" style="41" customWidth="1"/>
    <col min="5880" max="5880" width="12" style="41" bestFit="1" customWidth="1"/>
    <col min="5881" max="5883" width="14.5" style="41" bestFit="1" customWidth="1"/>
    <col min="5884" max="5884" width="16.875" style="41" customWidth="1"/>
    <col min="5885" max="5887" width="14.5" style="41" bestFit="1" customWidth="1"/>
    <col min="5888" max="6134" width="14.125" style="41"/>
    <col min="6135" max="6135" width="6.875" style="41" customWidth="1"/>
    <col min="6136" max="6136" width="12" style="41" bestFit="1" customWidth="1"/>
    <col min="6137" max="6139" width="14.5" style="41" bestFit="1" customWidth="1"/>
    <col min="6140" max="6140" width="16.875" style="41" customWidth="1"/>
    <col min="6141" max="6143" width="14.5" style="41" bestFit="1" customWidth="1"/>
    <col min="6144" max="6390" width="14.125" style="41"/>
    <col min="6391" max="6391" width="6.875" style="41" customWidth="1"/>
    <col min="6392" max="6392" width="12" style="41" bestFit="1" customWidth="1"/>
    <col min="6393" max="6395" width="14.5" style="41" bestFit="1" customWidth="1"/>
    <col min="6396" max="6396" width="16.875" style="41" customWidth="1"/>
    <col min="6397" max="6399" width="14.5" style="41" bestFit="1" customWidth="1"/>
    <col min="6400" max="6646" width="14.125" style="41"/>
    <col min="6647" max="6647" width="6.875" style="41" customWidth="1"/>
    <col min="6648" max="6648" width="12" style="41" bestFit="1" customWidth="1"/>
    <col min="6649" max="6651" width="14.5" style="41" bestFit="1" customWidth="1"/>
    <col min="6652" max="6652" width="16.875" style="41" customWidth="1"/>
    <col min="6653" max="6655" width="14.5" style="41" bestFit="1" customWidth="1"/>
    <col min="6656" max="6902" width="14.125" style="41"/>
    <col min="6903" max="6903" width="6.875" style="41" customWidth="1"/>
    <col min="6904" max="6904" width="12" style="41" bestFit="1" customWidth="1"/>
    <col min="6905" max="6907" width="14.5" style="41" bestFit="1" customWidth="1"/>
    <col min="6908" max="6908" width="16.875" style="41" customWidth="1"/>
    <col min="6909" max="6911" width="14.5" style="41" bestFit="1" customWidth="1"/>
    <col min="6912" max="7158" width="14.125" style="41"/>
    <col min="7159" max="7159" width="6.875" style="41" customWidth="1"/>
    <col min="7160" max="7160" width="12" style="41" bestFit="1" customWidth="1"/>
    <col min="7161" max="7163" width="14.5" style="41" bestFit="1" customWidth="1"/>
    <col min="7164" max="7164" width="16.875" style="41" customWidth="1"/>
    <col min="7165" max="7167" width="14.5" style="41" bestFit="1" customWidth="1"/>
    <col min="7168" max="7414" width="14.125" style="41"/>
    <col min="7415" max="7415" width="6.875" style="41" customWidth="1"/>
    <col min="7416" max="7416" width="12" style="41" bestFit="1" customWidth="1"/>
    <col min="7417" max="7419" width="14.5" style="41" bestFit="1" customWidth="1"/>
    <col min="7420" max="7420" width="16.875" style="41" customWidth="1"/>
    <col min="7421" max="7423" width="14.5" style="41" bestFit="1" customWidth="1"/>
    <col min="7424" max="7670" width="14.125" style="41"/>
    <col min="7671" max="7671" width="6.875" style="41" customWidth="1"/>
    <col min="7672" max="7672" width="12" style="41" bestFit="1" customWidth="1"/>
    <col min="7673" max="7675" width="14.5" style="41" bestFit="1" customWidth="1"/>
    <col min="7676" max="7676" width="16.875" style="41" customWidth="1"/>
    <col min="7677" max="7679" width="14.5" style="41" bestFit="1" customWidth="1"/>
    <col min="7680" max="7926" width="14.125" style="41"/>
    <col min="7927" max="7927" width="6.875" style="41" customWidth="1"/>
    <col min="7928" max="7928" width="12" style="41" bestFit="1" customWidth="1"/>
    <col min="7929" max="7931" width="14.5" style="41" bestFit="1" customWidth="1"/>
    <col min="7932" max="7932" width="16.875" style="41" customWidth="1"/>
    <col min="7933" max="7935" width="14.5" style="41" bestFit="1" customWidth="1"/>
    <col min="7936" max="8182" width="14.125" style="41"/>
    <col min="8183" max="8183" width="6.875" style="41" customWidth="1"/>
    <col min="8184" max="8184" width="12" style="41" bestFit="1" customWidth="1"/>
    <col min="8185" max="8187" width="14.5" style="41" bestFit="1" customWidth="1"/>
    <col min="8188" max="8188" width="16.875" style="41" customWidth="1"/>
    <col min="8189" max="8191" width="14.5" style="41" bestFit="1" customWidth="1"/>
    <col min="8192" max="8438" width="14.125" style="41"/>
    <col min="8439" max="8439" width="6.875" style="41" customWidth="1"/>
    <col min="8440" max="8440" width="12" style="41" bestFit="1" customWidth="1"/>
    <col min="8441" max="8443" width="14.5" style="41" bestFit="1" customWidth="1"/>
    <col min="8444" max="8444" width="16.875" style="41" customWidth="1"/>
    <col min="8445" max="8447" width="14.5" style="41" bestFit="1" customWidth="1"/>
    <col min="8448" max="8694" width="14.125" style="41"/>
    <col min="8695" max="8695" width="6.875" style="41" customWidth="1"/>
    <col min="8696" max="8696" width="12" style="41" bestFit="1" customWidth="1"/>
    <col min="8697" max="8699" width="14.5" style="41" bestFit="1" customWidth="1"/>
    <col min="8700" max="8700" width="16.875" style="41" customWidth="1"/>
    <col min="8701" max="8703" width="14.5" style="41" bestFit="1" customWidth="1"/>
    <col min="8704" max="8950" width="14.125" style="41"/>
    <col min="8951" max="8951" width="6.875" style="41" customWidth="1"/>
    <col min="8952" max="8952" width="12" style="41" bestFit="1" customWidth="1"/>
    <col min="8953" max="8955" width="14.5" style="41" bestFit="1" customWidth="1"/>
    <col min="8956" max="8956" width="16.875" style="41" customWidth="1"/>
    <col min="8957" max="8959" width="14.5" style="41" bestFit="1" customWidth="1"/>
    <col min="8960" max="9206" width="14.125" style="41"/>
    <col min="9207" max="9207" width="6.875" style="41" customWidth="1"/>
    <col min="9208" max="9208" width="12" style="41" bestFit="1" customWidth="1"/>
    <col min="9209" max="9211" width="14.5" style="41" bestFit="1" customWidth="1"/>
    <col min="9212" max="9212" width="16.875" style="41" customWidth="1"/>
    <col min="9213" max="9215" width="14.5" style="41" bestFit="1" customWidth="1"/>
    <col min="9216" max="9462" width="14.125" style="41"/>
    <col min="9463" max="9463" width="6.875" style="41" customWidth="1"/>
    <col min="9464" max="9464" width="12" style="41" bestFit="1" customWidth="1"/>
    <col min="9465" max="9467" width="14.5" style="41" bestFit="1" customWidth="1"/>
    <col min="9468" max="9468" width="16.875" style="41" customWidth="1"/>
    <col min="9469" max="9471" width="14.5" style="41" bestFit="1" customWidth="1"/>
    <col min="9472" max="9718" width="14.125" style="41"/>
    <col min="9719" max="9719" width="6.875" style="41" customWidth="1"/>
    <col min="9720" max="9720" width="12" style="41" bestFit="1" customWidth="1"/>
    <col min="9721" max="9723" width="14.5" style="41" bestFit="1" customWidth="1"/>
    <col min="9724" max="9724" width="16.875" style="41" customWidth="1"/>
    <col min="9725" max="9727" width="14.5" style="41" bestFit="1" customWidth="1"/>
    <col min="9728" max="9974" width="14.125" style="41"/>
    <col min="9975" max="9975" width="6.875" style="41" customWidth="1"/>
    <col min="9976" max="9976" width="12" style="41" bestFit="1" customWidth="1"/>
    <col min="9977" max="9979" width="14.5" style="41" bestFit="1" customWidth="1"/>
    <col min="9980" max="9980" width="16.875" style="41" customWidth="1"/>
    <col min="9981" max="9983" width="14.5" style="41" bestFit="1" customWidth="1"/>
    <col min="9984" max="10230" width="14.125" style="41"/>
    <col min="10231" max="10231" width="6.875" style="41" customWidth="1"/>
    <col min="10232" max="10232" width="12" style="41" bestFit="1" customWidth="1"/>
    <col min="10233" max="10235" width="14.5" style="41" bestFit="1" customWidth="1"/>
    <col min="10236" max="10236" width="16.875" style="41" customWidth="1"/>
    <col min="10237" max="10239" width="14.5" style="41" bestFit="1" customWidth="1"/>
    <col min="10240" max="10486" width="14.125" style="41"/>
    <col min="10487" max="10487" width="6.875" style="41" customWidth="1"/>
    <col min="10488" max="10488" width="12" style="41" bestFit="1" customWidth="1"/>
    <col min="10489" max="10491" width="14.5" style="41" bestFit="1" customWidth="1"/>
    <col min="10492" max="10492" width="16.875" style="41" customWidth="1"/>
    <col min="10493" max="10495" width="14.5" style="41" bestFit="1" customWidth="1"/>
    <col min="10496" max="10742" width="14.125" style="41"/>
    <col min="10743" max="10743" width="6.875" style="41" customWidth="1"/>
    <col min="10744" max="10744" width="12" style="41" bestFit="1" customWidth="1"/>
    <col min="10745" max="10747" width="14.5" style="41" bestFit="1" customWidth="1"/>
    <col min="10748" max="10748" width="16.875" style="41" customWidth="1"/>
    <col min="10749" max="10751" width="14.5" style="41" bestFit="1" customWidth="1"/>
    <col min="10752" max="10998" width="14.125" style="41"/>
    <col min="10999" max="10999" width="6.875" style="41" customWidth="1"/>
    <col min="11000" max="11000" width="12" style="41" bestFit="1" customWidth="1"/>
    <col min="11001" max="11003" width="14.5" style="41" bestFit="1" customWidth="1"/>
    <col min="11004" max="11004" width="16.875" style="41" customWidth="1"/>
    <col min="11005" max="11007" width="14.5" style="41" bestFit="1" customWidth="1"/>
    <col min="11008" max="11254" width="14.125" style="41"/>
    <col min="11255" max="11255" width="6.875" style="41" customWidth="1"/>
    <col min="11256" max="11256" width="12" style="41" bestFit="1" customWidth="1"/>
    <col min="11257" max="11259" width="14.5" style="41" bestFit="1" customWidth="1"/>
    <col min="11260" max="11260" width="16.875" style="41" customWidth="1"/>
    <col min="11261" max="11263" width="14.5" style="41" bestFit="1" customWidth="1"/>
    <col min="11264" max="11510" width="14.125" style="41"/>
    <col min="11511" max="11511" width="6.875" style="41" customWidth="1"/>
    <col min="11512" max="11512" width="12" style="41" bestFit="1" customWidth="1"/>
    <col min="11513" max="11515" width="14.5" style="41" bestFit="1" customWidth="1"/>
    <col min="11516" max="11516" width="16.875" style="41" customWidth="1"/>
    <col min="11517" max="11519" width="14.5" style="41" bestFit="1" customWidth="1"/>
    <col min="11520" max="11766" width="14.125" style="41"/>
    <col min="11767" max="11767" width="6.875" style="41" customWidth="1"/>
    <col min="11768" max="11768" width="12" style="41" bestFit="1" customWidth="1"/>
    <col min="11769" max="11771" width="14.5" style="41" bestFit="1" customWidth="1"/>
    <col min="11772" max="11772" width="16.875" style="41" customWidth="1"/>
    <col min="11773" max="11775" width="14.5" style="41" bestFit="1" customWidth="1"/>
    <col min="11776" max="12022" width="14.125" style="41"/>
    <col min="12023" max="12023" width="6.875" style="41" customWidth="1"/>
    <col min="12024" max="12024" width="12" style="41" bestFit="1" customWidth="1"/>
    <col min="12025" max="12027" width="14.5" style="41" bestFit="1" customWidth="1"/>
    <col min="12028" max="12028" width="16.875" style="41" customWidth="1"/>
    <col min="12029" max="12031" width="14.5" style="41" bestFit="1" customWidth="1"/>
    <col min="12032" max="12278" width="14.125" style="41"/>
    <col min="12279" max="12279" width="6.875" style="41" customWidth="1"/>
    <col min="12280" max="12280" width="12" style="41" bestFit="1" customWidth="1"/>
    <col min="12281" max="12283" width="14.5" style="41" bestFit="1" customWidth="1"/>
    <col min="12284" max="12284" width="16.875" style="41" customWidth="1"/>
    <col min="12285" max="12287" width="14.5" style="41" bestFit="1" customWidth="1"/>
    <col min="12288" max="12534" width="14.125" style="41"/>
    <col min="12535" max="12535" width="6.875" style="41" customWidth="1"/>
    <col min="12536" max="12536" width="12" style="41" bestFit="1" customWidth="1"/>
    <col min="12537" max="12539" width="14.5" style="41" bestFit="1" customWidth="1"/>
    <col min="12540" max="12540" width="16.875" style="41" customWidth="1"/>
    <col min="12541" max="12543" width="14.5" style="41" bestFit="1" customWidth="1"/>
    <col min="12544" max="12790" width="14.125" style="41"/>
    <col min="12791" max="12791" width="6.875" style="41" customWidth="1"/>
    <col min="12792" max="12792" width="12" style="41" bestFit="1" customWidth="1"/>
    <col min="12793" max="12795" width="14.5" style="41" bestFit="1" customWidth="1"/>
    <col min="12796" max="12796" width="16.875" style="41" customWidth="1"/>
    <col min="12797" max="12799" width="14.5" style="41" bestFit="1" customWidth="1"/>
    <col min="12800" max="13046" width="14.125" style="41"/>
    <col min="13047" max="13047" width="6.875" style="41" customWidth="1"/>
    <col min="13048" max="13048" width="12" style="41" bestFit="1" customWidth="1"/>
    <col min="13049" max="13051" width="14.5" style="41" bestFit="1" customWidth="1"/>
    <col min="13052" max="13052" width="16.875" style="41" customWidth="1"/>
    <col min="13053" max="13055" width="14.5" style="41" bestFit="1" customWidth="1"/>
    <col min="13056" max="13302" width="14.125" style="41"/>
    <col min="13303" max="13303" width="6.875" style="41" customWidth="1"/>
    <col min="13304" max="13304" width="12" style="41" bestFit="1" customWidth="1"/>
    <col min="13305" max="13307" width="14.5" style="41" bestFit="1" customWidth="1"/>
    <col min="13308" max="13308" width="16.875" style="41" customWidth="1"/>
    <col min="13309" max="13311" width="14.5" style="41" bestFit="1" customWidth="1"/>
    <col min="13312" max="13558" width="14.125" style="41"/>
    <col min="13559" max="13559" width="6.875" style="41" customWidth="1"/>
    <col min="13560" max="13560" width="12" style="41" bestFit="1" customWidth="1"/>
    <col min="13561" max="13563" width="14.5" style="41" bestFit="1" customWidth="1"/>
    <col min="13564" max="13564" width="16.875" style="41" customWidth="1"/>
    <col min="13565" max="13567" width="14.5" style="41" bestFit="1" customWidth="1"/>
    <col min="13568" max="13814" width="14.125" style="41"/>
    <col min="13815" max="13815" width="6.875" style="41" customWidth="1"/>
    <col min="13816" max="13816" width="12" style="41" bestFit="1" customWidth="1"/>
    <col min="13817" max="13819" width="14.5" style="41" bestFit="1" customWidth="1"/>
    <col min="13820" max="13820" width="16.875" style="41" customWidth="1"/>
    <col min="13821" max="13823" width="14.5" style="41" bestFit="1" customWidth="1"/>
    <col min="13824" max="14070" width="14.125" style="41"/>
    <col min="14071" max="14071" width="6.875" style="41" customWidth="1"/>
    <col min="14072" max="14072" width="12" style="41" bestFit="1" customWidth="1"/>
    <col min="14073" max="14075" width="14.5" style="41" bestFit="1" customWidth="1"/>
    <col min="14076" max="14076" width="16.875" style="41" customWidth="1"/>
    <col min="14077" max="14079" width="14.5" style="41" bestFit="1" customWidth="1"/>
    <col min="14080" max="14326" width="14.125" style="41"/>
    <col min="14327" max="14327" width="6.875" style="41" customWidth="1"/>
    <col min="14328" max="14328" width="12" style="41" bestFit="1" customWidth="1"/>
    <col min="14329" max="14331" width="14.5" style="41" bestFit="1" customWidth="1"/>
    <col min="14332" max="14332" width="16.875" style="41" customWidth="1"/>
    <col min="14333" max="14335" width="14.5" style="41" bestFit="1" customWidth="1"/>
    <col min="14336" max="14582" width="14.125" style="41"/>
    <col min="14583" max="14583" width="6.875" style="41" customWidth="1"/>
    <col min="14584" max="14584" width="12" style="41" bestFit="1" customWidth="1"/>
    <col min="14585" max="14587" width="14.5" style="41" bestFit="1" customWidth="1"/>
    <col min="14588" max="14588" width="16.875" style="41" customWidth="1"/>
    <col min="14589" max="14591" width="14.5" style="41" bestFit="1" customWidth="1"/>
    <col min="14592" max="14838" width="14.125" style="41"/>
    <col min="14839" max="14839" width="6.875" style="41" customWidth="1"/>
    <col min="14840" max="14840" width="12" style="41" bestFit="1" customWidth="1"/>
    <col min="14841" max="14843" width="14.5" style="41" bestFit="1" customWidth="1"/>
    <col min="14844" max="14844" width="16.875" style="41" customWidth="1"/>
    <col min="14845" max="14847" width="14.5" style="41" bestFit="1" customWidth="1"/>
    <col min="14848" max="15094" width="14.125" style="41"/>
    <col min="15095" max="15095" width="6.875" style="41" customWidth="1"/>
    <col min="15096" max="15096" width="12" style="41" bestFit="1" customWidth="1"/>
    <col min="15097" max="15099" width="14.5" style="41" bestFit="1" customWidth="1"/>
    <col min="15100" max="15100" width="16.875" style="41" customWidth="1"/>
    <col min="15101" max="15103" width="14.5" style="41" bestFit="1" customWidth="1"/>
    <col min="15104" max="15350" width="14.125" style="41"/>
    <col min="15351" max="15351" width="6.875" style="41" customWidth="1"/>
    <col min="15352" max="15352" width="12" style="41" bestFit="1" customWidth="1"/>
    <col min="15353" max="15355" width="14.5" style="41" bestFit="1" customWidth="1"/>
    <col min="15356" max="15356" width="16.875" style="41" customWidth="1"/>
    <col min="15357" max="15359" width="14.5" style="41" bestFit="1" customWidth="1"/>
    <col min="15360" max="15606" width="14.125" style="41"/>
    <col min="15607" max="15607" width="6.875" style="41" customWidth="1"/>
    <col min="15608" max="15608" width="12" style="41" bestFit="1" customWidth="1"/>
    <col min="15609" max="15611" width="14.5" style="41" bestFit="1" customWidth="1"/>
    <col min="15612" max="15612" width="16.875" style="41" customWidth="1"/>
    <col min="15613" max="15615" width="14.5" style="41" bestFit="1" customWidth="1"/>
    <col min="15616" max="15862" width="14.125" style="41"/>
    <col min="15863" max="15863" width="6.875" style="41" customWidth="1"/>
    <col min="15864" max="15864" width="12" style="41" bestFit="1" customWidth="1"/>
    <col min="15865" max="15867" width="14.5" style="41" bestFit="1" customWidth="1"/>
    <col min="15868" max="15868" width="16.875" style="41" customWidth="1"/>
    <col min="15869" max="15871" width="14.5" style="41" bestFit="1" customWidth="1"/>
    <col min="15872" max="16118" width="14.125" style="41"/>
    <col min="16119" max="16119" width="6.875" style="41" customWidth="1"/>
    <col min="16120" max="16120" width="12" style="41" bestFit="1" customWidth="1"/>
    <col min="16121" max="16123" width="14.5" style="41" bestFit="1" customWidth="1"/>
    <col min="16124" max="16124" width="16.875" style="41" customWidth="1"/>
    <col min="16125" max="16127" width="14.5" style="41" bestFit="1" customWidth="1"/>
    <col min="16128" max="16384" width="14.125" style="41"/>
  </cols>
  <sheetData>
    <row r="1" spans="1:5" s="37" customFormat="1" ht="36" customHeight="1">
      <c r="A1" s="120" t="s">
        <v>624</v>
      </c>
      <c r="B1" s="120"/>
      <c r="C1" s="120"/>
      <c r="D1" s="120"/>
    </row>
    <row r="2" spans="1:5" s="38" customFormat="1" ht="27.95" customHeight="1">
      <c r="A2" s="119" t="s">
        <v>19</v>
      </c>
      <c r="B2" s="121" t="s">
        <v>632</v>
      </c>
      <c r="C2" s="121"/>
      <c r="D2" s="121"/>
    </row>
    <row r="3" spans="1:5" s="38" customFormat="1" ht="27.95" customHeight="1">
      <c r="A3" s="119"/>
      <c r="B3" s="121" t="s">
        <v>617</v>
      </c>
      <c r="C3" s="121"/>
      <c r="D3" s="90" t="s">
        <v>492</v>
      </c>
    </row>
    <row r="4" spans="1:5" s="38" customFormat="1" ht="27.95" customHeight="1">
      <c r="A4" s="119" t="s">
        <v>493</v>
      </c>
      <c r="B4" s="90" t="s">
        <v>630</v>
      </c>
      <c r="C4" s="90" t="s">
        <v>629</v>
      </c>
      <c r="D4" s="90" t="s">
        <v>631</v>
      </c>
    </row>
    <row r="5" spans="1:5" s="38" customFormat="1" ht="27.95" customHeight="1">
      <c r="A5" s="119"/>
      <c r="B5" s="90" t="s">
        <v>626</v>
      </c>
      <c r="C5" s="91" t="s">
        <v>625</v>
      </c>
      <c r="D5" s="90" t="s">
        <v>26</v>
      </c>
    </row>
    <row r="6" spans="1:5" s="38" customFormat="1" ht="27.95" customHeight="1">
      <c r="A6" s="119" t="s">
        <v>618</v>
      </c>
      <c r="B6" s="90" t="s">
        <v>620</v>
      </c>
      <c r="C6" s="90" t="s">
        <v>619</v>
      </c>
      <c r="D6" s="86" t="s">
        <v>622</v>
      </c>
    </row>
    <row r="7" spans="1:5" s="38" customFormat="1" ht="27.95" customHeight="1">
      <c r="A7" s="119"/>
      <c r="B7" s="90" t="s">
        <v>494</v>
      </c>
      <c r="C7" s="90" t="s">
        <v>621</v>
      </c>
      <c r="D7" s="90" t="s">
        <v>26</v>
      </c>
    </row>
    <row r="8" spans="1:5" s="38" customFormat="1" ht="27.95" customHeight="1">
      <c r="A8" s="121" t="s">
        <v>495</v>
      </c>
      <c r="B8" s="90" t="s">
        <v>620</v>
      </c>
      <c r="C8" s="90" t="s">
        <v>619</v>
      </c>
      <c r="D8" s="86" t="s">
        <v>622</v>
      </c>
    </row>
    <row r="9" spans="1:5" s="38" customFormat="1" ht="36.75" customHeight="1">
      <c r="A9" s="121"/>
      <c r="B9" s="90" t="s">
        <v>24</v>
      </c>
      <c r="C9" s="90" t="s">
        <v>494</v>
      </c>
      <c r="D9" s="90" t="s">
        <v>26</v>
      </c>
    </row>
    <row r="10" spans="1:5" s="39" customFormat="1" ht="27.95" customHeight="1">
      <c r="A10" s="119" t="s">
        <v>496</v>
      </c>
      <c r="B10" s="90" t="s">
        <v>620</v>
      </c>
      <c r="C10" s="90" t="s">
        <v>619</v>
      </c>
      <c r="D10" s="86" t="s">
        <v>622</v>
      </c>
    </row>
    <row r="11" spans="1:5" s="39" customFormat="1" ht="36.75" customHeight="1">
      <c r="A11" s="119"/>
      <c r="B11" s="91" t="s">
        <v>497</v>
      </c>
      <c r="C11" s="90" t="s">
        <v>24</v>
      </c>
      <c r="D11" s="90" t="s">
        <v>26</v>
      </c>
    </row>
    <row r="12" spans="1:5" s="39" customFormat="1" ht="27.95" customHeight="1">
      <c r="A12" s="124" t="s">
        <v>498</v>
      </c>
      <c r="B12" s="124"/>
      <c r="C12" s="124"/>
      <c r="D12" s="124"/>
    </row>
    <row r="13" spans="1:5" s="39" customFormat="1" ht="27.95" customHeight="1">
      <c r="A13" s="123" t="s">
        <v>508</v>
      </c>
      <c r="B13" s="123"/>
      <c r="C13" s="123"/>
      <c r="D13" s="123"/>
      <c r="E13" s="40"/>
    </row>
    <row r="14" spans="1:5" s="39" customFormat="1" ht="27.95" customHeight="1">
      <c r="A14" s="123" t="s">
        <v>499</v>
      </c>
      <c r="B14" s="123"/>
      <c r="C14" s="123"/>
      <c r="D14" s="123"/>
      <c r="E14" s="40"/>
    </row>
    <row r="15" spans="1:5" ht="27.95" customHeight="1">
      <c r="A15" s="122" t="s">
        <v>623</v>
      </c>
      <c r="B15" s="122"/>
      <c r="C15" s="122"/>
      <c r="D15" s="122"/>
    </row>
  </sheetData>
  <mergeCells count="12">
    <mergeCell ref="A6:A7"/>
    <mergeCell ref="A15:D15"/>
    <mergeCell ref="A8:A9"/>
    <mergeCell ref="A10:A11"/>
    <mergeCell ref="A13:D13"/>
    <mergeCell ref="A14:D14"/>
    <mergeCell ref="A12:D12"/>
    <mergeCell ref="A4:A5"/>
    <mergeCell ref="A1:D1"/>
    <mergeCell ref="A2:A3"/>
    <mergeCell ref="B3:C3"/>
    <mergeCell ref="B2:D2"/>
  </mergeCells>
  <phoneticPr fontId="1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Normal="100" zoomScaleSheetLayoutView="100" workbookViewId="0">
      <selection activeCell="G23" sqref="G23"/>
    </sheetView>
  </sheetViews>
  <sheetFormatPr defaultColWidth="9" defaultRowHeight="24" customHeight="1"/>
  <cols>
    <col min="1" max="1" width="5.75" bestFit="1" customWidth="1"/>
    <col min="2" max="2" width="8.375" customWidth="1"/>
    <col min="3" max="3" width="3.5" bestFit="1" customWidth="1"/>
    <col min="4" max="4" width="8.375" customWidth="1"/>
    <col min="5" max="5" width="5.75" bestFit="1" customWidth="1"/>
    <col min="6" max="6" width="16.625" customWidth="1"/>
    <col min="7" max="9" width="18.875" customWidth="1"/>
  </cols>
  <sheetData>
    <row r="1" spans="1:9" ht="32.25" customHeight="1">
      <c r="A1" s="125" t="s">
        <v>658</v>
      </c>
      <c r="B1" s="126"/>
      <c r="C1" s="126"/>
      <c r="D1" s="126"/>
      <c r="E1" s="126"/>
      <c r="F1" s="126"/>
      <c r="G1" s="126"/>
      <c r="H1" s="126"/>
      <c r="I1" s="126"/>
    </row>
    <row r="2" spans="1:9" ht="25.5" customHeight="1">
      <c r="A2" s="127" t="s">
        <v>15</v>
      </c>
      <c r="B2" s="130" t="s">
        <v>16</v>
      </c>
      <c r="C2" s="134"/>
      <c r="D2" s="135"/>
      <c r="E2" s="130" t="s">
        <v>17</v>
      </c>
      <c r="F2" s="133" t="s">
        <v>19</v>
      </c>
      <c r="G2" s="127" t="s">
        <v>632</v>
      </c>
      <c r="H2" s="127"/>
      <c r="I2" s="127"/>
    </row>
    <row r="3" spans="1:9" ht="25.5" customHeight="1">
      <c r="A3" s="127"/>
      <c r="B3" s="131"/>
      <c r="C3" s="136"/>
      <c r="D3" s="137"/>
      <c r="E3" s="131"/>
      <c r="F3" s="133"/>
      <c r="G3" s="127" t="s">
        <v>20</v>
      </c>
      <c r="H3" s="127"/>
      <c r="I3" s="115" t="s">
        <v>21</v>
      </c>
    </row>
    <row r="4" spans="1:9" ht="25.5" customHeight="1">
      <c r="A4" s="127"/>
      <c r="B4" s="131"/>
      <c r="C4" s="136"/>
      <c r="D4" s="137"/>
      <c r="E4" s="131"/>
      <c r="F4" s="116" t="s">
        <v>22</v>
      </c>
      <c r="G4" s="114" t="s">
        <v>630</v>
      </c>
      <c r="H4" s="114" t="s">
        <v>629</v>
      </c>
      <c r="I4" s="114" t="s">
        <v>631</v>
      </c>
    </row>
    <row r="5" spans="1:9" ht="25.5" customHeight="1">
      <c r="A5" s="127"/>
      <c r="B5" s="132"/>
      <c r="C5" s="138"/>
      <c r="D5" s="139"/>
      <c r="E5" s="132"/>
      <c r="F5" s="116" t="s">
        <v>23</v>
      </c>
      <c r="G5" s="114" t="s">
        <v>494</v>
      </c>
      <c r="H5" s="113" t="s">
        <v>621</v>
      </c>
      <c r="I5" s="114" t="s">
        <v>26</v>
      </c>
    </row>
    <row r="6" spans="1:9" ht="25.5" customHeight="1">
      <c r="A6" s="1">
        <v>1</v>
      </c>
      <c r="B6" s="34" t="s">
        <v>8</v>
      </c>
      <c r="C6" s="35" t="s">
        <v>18</v>
      </c>
      <c r="D6" s="36" t="s">
        <v>11</v>
      </c>
      <c r="E6" s="1">
        <v>41</v>
      </c>
      <c r="F6" s="12" t="s">
        <v>9</v>
      </c>
      <c r="G6" s="11" t="s">
        <v>661</v>
      </c>
      <c r="H6" s="107" t="s">
        <v>663</v>
      </c>
      <c r="I6" s="109" t="s">
        <v>665</v>
      </c>
    </row>
    <row r="7" spans="1:9" ht="25.5" customHeight="1">
      <c r="A7" s="1">
        <v>2</v>
      </c>
      <c r="B7" s="34" t="s">
        <v>12</v>
      </c>
      <c r="C7" s="35" t="s">
        <v>18</v>
      </c>
      <c r="D7" s="36" t="s">
        <v>14</v>
      </c>
      <c r="E7" s="1">
        <v>41</v>
      </c>
      <c r="F7" s="12" t="s">
        <v>13</v>
      </c>
      <c r="G7" s="106" t="s">
        <v>660</v>
      </c>
      <c r="H7" s="106" t="s">
        <v>664</v>
      </c>
      <c r="I7" s="108" t="s">
        <v>662</v>
      </c>
    </row>
    <row r="8" spans="1:9" ht="19.5" customHeight="1">
      <c r="A8" s="128" t="s">
        <v>27</v>
      </c>
      <c r="B8" s="128"/>
      <c r="C8" s="128"/>
      <c r="D8" s="128"/>
      <c r="E8" s="128"/>
      <c r="F8" s="128"/>
      <c r="G8" s="128"/>
      <c r="H8" s="128"/>
      <c r="I8" s="128"/>
    </row>
    <row r="9" spans="1:9" ht="19.5" customHeight="1">
      <c r="A9" s="129" t="s">
        <v>506</v>
      </c>
      <c r="B9" s="129"/>
      <c r="C9" s="129"/>
      <c r="D9" s="129"/>
      <c r="E9" s="129"/>
      <c r="F9" s="129"/>
      <c r="G9" s="129"/>
      <c r="H9" s="129"/>
      <c r="I9" s="129"/>
    </row>
    <row r="10" spans="1:9" ht="19.5" customHeight="1">
      <c r="A10" s="129" t="s">
        <v>28</v>
      </c>
      <c r="B10" s="129"/>
      <c r="C10" s="129"/>
      <c r="D10" s="129"/>
      <c r="E10" s="129"/>
      <c r="F10" s="129"/>
      <c r="G10" s="129"/>
      <c r="H10" s="129"/>
      <c r="I10" s="129"/>
    </row>
    <row r="11" spans="1:9" ht="19.5" customHeight="1">
      <c r="A11" s="140" t="s">
        <v>29</v>
      </c>
      <c r="B11" s="140"/>
      <c r="C11" s="140"/>
      <c r="D11" s="140"/>
      <c r="E11" s="140"/>
      <c r="F11" s="140"/>
      <c r="G11" s="140"/>
      <c r="H11" s="140"/>
      <c r="I11" s="140"/>
    </row>
    <row r="12" spans="1:9" ht="19.5" customHeight="1">
      <c r="A12" s="129" t="s">
        <v>30</v>
      </c>
      <c r="B12" s="129"/>
      <c r="C12" s="129"/>
      <c r="D12" s="129"/>
      <c r="E12" s="129"/>
      <c r="F12" s="129"/>
      <c r="G12" s="129"/>
      <c r="H12" s="129"/>
      <c r="I12" s="129"/>
    </row>
    <row r="13" spans="1:9" ht="19.5" customHeight="1">
      <c r="A13" s="129" t="s">
        <v>31</v>
      </c>
      <c r="B13" s="129"/>
      <c r="C13" s="129"/>
      <c r="D13" s="129"/>
      <c r="E13" s="129"/>
      <c r="F13" s="129"/>
      <c r="G13" s="129"/>
      <c r="H13" s="129"/>
      <c r="I13" s="129"/>
    </row>
    <row r="14" spans="1:9" ht="19.5" customHeight="1">
      <c r="A14" s="129" t="s">
        <v>32</v>
      </c>
      <c r="B14" s="129"/>
      <c r="C14" s="129"/>
      <c r="D14" s="129"/>
      <c r="E14" s="129"/>
      <c r="F14" s="129"/>
      <c r="G14" s="129"/>
      <c r="H14" s="129"/>
      <c r="I14" s="129"/>
    </row>
    <row r="15" spans="1:9" ht="19.5" customHeight="1">
      <c r="A15" s="129" t="s">
        <v>33</v>
      </c>
      <c r="B15" s="129"/>
      <c r="C15" s="129"/>
      <c r="D15" s="129"/>
      <c r="E15" s="129"/>
      <c r="F15" s="129"/>
      <c r="G15" s="129"/>
      <c r="H15" s="129"/>
      <c r="I15" s="129"/>
    </row>
    <row r="16" spans="1:9" ht="19.5" customHeight="1">
      <c r="A16" s="129" t="s">
        <v>34</v>
      </c>
      <c r="B16" s="129"/>
      <c r="C16" s="129"/>
      <c r="D16" s="129"/>
      <c r="E16" s="129"/>
      <c r="F16" s="129"/>
      <c r="G16" s="129"/>
      <c r="H16" s="129"/>
      <c r="I16" s="129"/>
    </row>
    <row r="17" spans="1:9" ht="19.5" customHeight="1">
      <c r="A17" s="177" t="s">
        <v>645</v>
      </c>
      <c r="B17" s="177"/>
      <c r="C17" s="177"/>
      <c r="D17" s="177"/>
      <c r="E17" s="177"/>
      <c r="F17" s="177"/>
      <c r="G17" s="177"/>
      <c r="H17" s="177"/>
      <c r="I17" s="177"/>
    </row>
  </sheetData>
  <mergeCells count="17">
    <mergeCell ref="A17:I17"/>
    <mergeCell ref="A15:I15"/>
    <mergeCell ref="A16:I16"/>
    <mergeCell ref="A2:A5"/>
    <mergeCell ref="E2:E5"/>
    <mergeCell ref="F2:F3"/>
    <mergeCell ref="B2:D5"/>
    <mergeCell ref="A10:I10"/>
    <mergeCell ref="A11:I11"/>
    <mergeCell ref="A12:I12"/>
    <mergeCell ref="A13:I13"/>
    <mergeCell ref="A14:I14"/>
    <mergeCell ref="A1:I1"/>
    <mergeCell ref="G2:I2"/>
    <mergeCell ref="G3:H3"/>
    <mergeCell ref="A8:I8"/>
    <mergeCell ref="A9:I9"/>
  </mergeCells>
  <phoneticPr fontId="17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view="pageBreakPreview" zoomScaleNormal="100" zoomScaleSheetLayoutView="100" workbookViewId="0">
      <pane ySplit="1" topLeftCell="A20" activePane="bottomLeft" state="frozen"/>
      <selection pane="bottomLeft" activeCell="K20" sqref="K20"/>
    </sheetView>
  </sheetViews>
  <sheetFormatPr defaultColWidth="9" defaultRowHeight="18" customHeight="1"/>
  <cols>
    <col min="1" max="2" width="5.75" style="17" customWidth="1"/>
    <col min="3" max="3" width="5.75" style="31" customWidth="1"/>
    <col min="4" max="4" width="15.125" style="16" bestFit="1" customWidth="1"/>
    <col min="5" max="5" width="6.125" style="9" customWidth="1"/>
    <col min="6" max="6" width="8.5" style="17" hidden="1" customWidth="1"/>
    <col min="7" max="7" width="7.375" style="17" customWidth="1"/>
    <col min="8" max="8" width="15" style="17" customWidth="1"/>
    <col min="9" max="205" width="9" style="17"/>
    <col min="206" max="206" width="6" style="17" customWidth="1"/>
    <col min="207" max="207" width="21.875" style="17" customWidth="1"/>
    <col min="208" max="208" width="3.625" style="17" customWidth="1"/>
    <col min="209" max="209" width="9" style="17" customWidth="1"/>
    <col min="210" max="461" width="9" style="17"/>
    <col min="462" max="462" width="6" style="17" customWidth="1"/>
    <col min="463" max="463" width="21.875" style="17" customWidth="1"/>
    <col min="464" max="464" width="3.625" style="17" customWidth="1"/>
    <col min="465" max="465" width="9" style="17" customWidth="1"/>
    <col min="466" max="717" width="9" style="17"/>
    <col min="718" max="718" width="6" style="17" customWidth="1"/>
    <col min="719" max="719" width="21.875" style="17" customWidth="1"/>
    <col min="720" max="720" width="3.625" style="17" customWidth="1"/>
    <col min="721" max="721" width="9" style="17" customWidth="1"/>
    <col min="722" max="973" width="9" style="17"/>
    <col min="974" max="974" width="6" style="17" customWidth="1"/>
    <col min="975" max="975" width="21.875" style="17" customWidth="1"/>
    <col min="976" max="976" width="3.625" style="17" customWidth="1"/>
    <col min="977" max="977" width="9" style="17" customWidth="1"/>
    <col min="978" max="1229" width="9" style="17"/>
    <col min="1230" max="1230" width="6" style="17" customWidth="1"/>
    <col min="1231" max="1231" width="21.875" style="17" customWidth="1"/>
    <col min="1232" max="1232" width="3.625" style="17" customWidth="1"/>
    <col min="1233" max="1233" width="9" style="17" customWidth="1"/>
    <col min="1234" max="1485" width="9" style="17"/>
    <col min="1486" max="1486" width="6" style="17" customWidth="1"/>
    <col min="1487" max="1487" width="21.875" style="17" customWidth="1"/>
    <col min="1488" max="1488" width="3.625" style="17" customWidth="1"/>
    <col min="1489" max="1489" width="9" style="17" customWidth="1"/>
    <col min="1490" max="1741" width="9" style="17"/>
    <col min="1742" max="1742" width="6" style="17" customWidth="1"/>
    <col min="1743" max="1743" width="21.875" style="17" customWidth="1"/>
    <col min="1744" max="1744" width="3.625" style="17" customWidth="1"/>
    <col min="1745" max="1745" width="9" style="17" customWidth="1"/>
    <col min="1746" max="1997" width="9" style="17"/>
    <col min="1998" max="1998" width="6" style="17" customWidth="1"/>
    <col min="1999" max="1999" width="21.875" style="17" customWidth="1"/>
    <col min="2000" max="2000" width="3.625" style="17" customWidth="1"/>
    <col min="2001" max="2001" width="9" style="17" customWidth="1"/>
    <col min="2002" max="2253" width="9" style="17"/>
    <col min="2254" max="2254" width="6" style="17" customWidth="1"/>
    <col min="2255" max="2255" width="21.875" style="17" customWidth="1"/>
    <col min="2256" max="2256" width="3.625" style="17" customWidth="1"/>
    <col min="2257" max="2257" width="9" style="17" customWidth="1"/>
    <col min="2258" max="2509" width="9" style="17"/>
    <col min="2510" max="2510" width="6" style="17" customWidth="1"/>
    <col min="2511" max="2511" width="21.875" style="17" customWidth="1"/>
    <col min="2512" max="2512" width="3.625" style="17" customWidth="1"/>
    <col min="2513" max="2513" width="9" style="17" customWidth="1"/>
    <col min="2514" max="2765" width="9" style="17"/>
    <col min="2766" max="2766" width="6" style="17" customWidth="1"/>
    <col min="2767" max="2767" width="21.875" style="17" customWidth="1"/>
    <col min="2768" max="2768" width="3.625" style="17" customWidth="1"/>
    <col min="2769" max="2769" width="9" style="17" customWidth="1"/>
    <col min="2770" max="3021" width="9" style="17"/>
    <col min="3022" max="3022" width="6" style="17" customWidth="1"/>
    <col min="3023" max="3023" width="21.875" style="17" customWidth="1"/>
    <col min="3024" max="3024" width="3.625" style="17" customWidth="1"/>
    <col min="3025" max="3025" width="9" style="17" customWidth="1"/>
    <col min="3026" max="3277" width="9" style="17"/>
    <col min="3278" max="3278" width="6" style="17" customWidth="1"/>
    <col min="3279" max="3279" width="21.875" style="17" customWidth="1"/>
    <col min="3280" max="3280" width="3.625" style="17" customWidth="1"/>
    <col min="3281" max="3281" width="9" style="17" customWidth="1"/>
    <col min="3282" max="3533" width="9" style="17"/>
    <col min="3534" max="3534" width="6" style="17" customWidth="1"/>
    <col min="3535" max="3535" width="21.875" style="17" customWidth="1"/>
    <col min="3536" max="3536" width="3.625" style="17" customWidth="1"/>
    <col min="3537" max="3537" width="9" style="17" customWidth="1"/>
    <col min="3538" max="3789" width="9" style="17"/>
    <col min="3790" max="3790" width="6" style="17" customWidth="1"/>
    <col min="3791" max="3791" width="21.875" style="17" customWidth="1"/>
    <col min="3792" max="3792" width="3.625" style="17" customWidth="1"/>
    <col min="3793" max="3793" width="9" style="17" customWidth="1"/>
    <col min="3794" max="4045" width="9" style="17"/>
    <col min="4046" max="4046" width="6" style="17" customWidth="1"/>
    <col min="4047" max="4047" width="21.875" style="17" customWidth="1"/>
    <col min="4048" max="4048" width="3.625" style="17" customWidth="1"/>
    <col min="4049" max="4049" width="9" style="17" customWidth="1"/>
    <col min="4050" max="4301" width="9" style="17"/>
    <col min="4302" max="4302" width="6" style="17" customWidth="1"/>
    <col min="4303" max="4303" width="21.875" style="17" customWidth="1"/>
    <col min="4304" max="4304" width="3.625" style="17" customWidth="1"/>
    <col min="4305" max="4305" width="9" style="17" customWidth="1"/>
    <col min="4306" max="4557" width="9" style="17"/>
    <col min="4558" max="4558" width="6" style="17" customWidth="1"/>
    <col min="4559" max="4559" width="21.875" style="17" customWidth="1"/>
    <col min="4560" max="4560" width="3.625" style="17" customWidth="1"/>
    <col min="4561" max="4561" width="9" style="17" customWidth="1"/>
    <col min="4562" max="4813" width="9" style="17"/>
    <col min="4814" max="4814" width="6" style="17" customWidth="1"/>
    <col min="4815" max="4815" width="21.875" style="17" customWidth="1"/>
    <col min="4816" max="4816" width="3.625" style="17" customWidth="1"/>
    <col min="4817" max="4817" width="9" style="17" customWidth="1"/>
    <col min="4818" max="5069" width="9" style="17"/>
    <col min="5070" max="5070" width="6" style="17" customWidth="1"/>
    <col min="5071" max="5071" width="21.875" style="17" customWidth="1"/>
    <col min="5072" max="5072" width="3.625" style="17" customWidth="1"/>
    <col min="5073" max="5073" width="9" style="17" customWidth="1"/>
    <col min="5074" max="5325" width="9" style="17"/>
    <col min="5326" max="5326" width="6" style="17" customWidth="1"/>
    <col min="5327" max="5327" width="21.875" style="17" customWidth="1"/>
    <col min="5328" max="5328" width="3.625" style="17" customWidth="1"/>
    <col min="5329" max="5329" width="9" style="17" customWidth="1"/>
    <col min="5330" max="5581" width="9" style="17"/>
    <col min="5582" max="5582" width="6" style="17" customWidth="1"/>
    <col min="5583" max="5583" width="21.875" style="17" customWidth="1"/>
    <col min="5584" max="5584" width="3.625" style="17" customWidth="1"/>
    <col min="5585" max="5585" width="9" style="17" customWidth="1"/>
    <col min="5586" max="5837" width="9" style="17"/>
    <col min="5838" max="5838" width="6" style="17" customWidth="1"/>
    <col min="5839" max="5839" width="21.875" style="17" customWidth="1"/>
    <col min="5840" max="5840" width="3.625" style="17" customWidth="1"/>
    <col min="5841" max="5841" width="9" style="17" customWidth="1"/>
    <col min="5842" max="6093" width="9" style="17"/>
    <col min="6094" max="6094" width="6" style="17" customWidth="1"/>
    <col min="6095" max="6095" width="21.875" style="17" customWidth="1"/>
    <col min="6096" max="6096" width="3.625" style="17" customWidth="1"/>
    <col min="6097" max="6097" width="9" style="17" customWidth="1"/>
    <col min="6098" max="6349" width="9" style="17"/>
    <col min="6350" max="6350" width="6" style="17" customWidth="1"/>
    <col min="6351" max="6351" width="21.875" style="17" customWidth="1"/>
    <col min="6352" max="6352" width="3.625" style="17" customWidth="1"/>
    <col min="6353" max="6353" width="9" style="17" customWidth="1"/>
    <col min="6354" max="6605" width="9" style="17"/>
    <col min="6606" max="6606" width="6" style="17" customWidth="1"/>
    <col min="6607" max="6607" width="21.875" style="17" customWidth="1"/>
    <col min="6608" max="6608" width="3.625" style="17" customWidth="1"/>
    <col min="6609" max="6609" width="9" style="17" customWidth="1"/>
    <col min="6610" max="6861" width="9" style="17"/>
    <col min="6862" max="6862" width="6" style="17" customWidth="1"/>
    <col min="6863" max="6863" width="21.875" style="17" customWidth="1"/>
    <col min="6864" max="6864" width="3.625" style="17" customWidth="1"/>
    <col min="6865" max="6865" width="9" style="17" customWidth="1"/>
    <col min="6866" max="7117" width="9" style="17"/>
    <col min="7118" max="7118" width="6" style="17" customWidth="1"/>
    <col min="7119" max="7119" width="21.875" style="17" customWidth="1"/>
    <col min="7120" max="7120" width="3.625" style="17" customWidth="1"/>
    <col min="7121" max="7121" width="9" style="17" customWidth="1"/>
    <col min="7122" max="7373" width="9" style="17"/>
    <col min="7374" max="7374" width="6" style="17" customWidth="1"/>
    <col min="7375" max="7375" width="21.875" style="17" customWidth="1"/>
    <col min="7376" max="7376" width="3.625" style="17" customWidth="1"/>
    <col min="7377" max="7377" width="9" style="17" customWidth="1"/>
    <col min="7378" max="7629" width="9" style="17"/>
    <col min="7630" max="7630" width="6" style="17" customWidth="1"/>
    <col min="7631" max="7631" width="21.875" style="17" customWidth="1"/>
    <col min="7632" max="7632" width="3.625" style="17" customWidth="1"/>
    <col min="7633" max="7633" width="9" style="17" customWidth="1"/>
    <col min="7634" max="7885" width="9" style="17"/>
    <col min="7886" max="7886" width="6" style="17" customWidth="1"/>
    <col min="7887" max="7887" width="21.875" style="17" customWidth="1"/>
    <col min="7888" max="7888" width="3.625" style="17" customWidth="1"/>
    <col min="7889" max="7889" width="9" style="17" customWidth="1"/>
    <col min="7890" max="8141" width="9" style="17"/>
    <col min="8142" max="8142" width="6" style="17" customWidth="1"/>
    <col min="8143" max="8143" width="21.875" style="17" customWidth="1"/>
    <col min="8144" max="8144" width="3.625" style="17" customWidth="1"/>
    <col min="8145" max="8145" width="9" style="17" customWidth="1"/>
    <col min="8146" max="8397" width="9" style="17"/>
    <col min="8398" max="8398" width="6" style="17" customWidth="1"/>
    <col min="8399" max="8399" width="21.875" style="17" customWidth="1"/>
    <col min="8400" max="8400" width="3.625" style="17" customWidth="1"/>
    <col min="8401" max="8401" width="9" style="17" customWidth="1"/>
    <col min="8402" max="8653" width="9" style="17"/>
    <col min="8654" max="8654" width="6" style="17" customWidth="1"/>
    <col min="8655" max="8655" width="21.875" style="17" customWidth="1"/>
    <col min="8656" max="8656" width="3.625" style="17" customWidth="1"/>
    <col min="8657" max="8657" width="9" style="17" customWidth="1"/>
    <col min="8658" max="8909" width="9" style="17"/>
    <col min="8910" max="8910" width="6" style="17" customWidth="1"/>
    <col min="8911" max="8911" width="21.875" style="17" customWidth="1"/>
    <col min="8912" max="8912" width="3.625" style="17" customWidth="1"/>
    <col min="8913" max="8913" width="9" style="17" customWidth="1"/>
    <col min="8914" max="9165" width="9" style="17"/>
    <col min="9166" max="9166" width="6" style="17" customWidth="1"/>
    <col min="9167" max="9167" width="21.875" style="17" customWidth="1"/>
    <col min="9168" max="9168" width="3.625" style="17" customWidth="1"/>
    <col min="9169" max="9169" width="9" style="17" customWidth="1"/>
    <col min="9170" max="9421" width="9" style="17"/>
    <col min="9422" max="9422" width="6" style="17" customWidth="1"/>
    <col min="9423" max="9423" width="21.875" style="17" customWidth="1"/>
    <col min="9424" max="9424" width="3.625" style="17" customWidth="1"/>
    <col min="9425" max="9425" width="9" style="17" customWidth="1"/>
    <col min="9426" max="9677" width="9" style="17"/>
    <col min="9678" max="9678" width="6" style="17" customWidth="1"/>
    <col min="9679" max="9679" width="21.875" style="17" customWidth="1"/>
    <col min="9680" max="9680" width="3.625" style="17" customWidth="1"/>
    <col min="9681" max="9681" width="9" style="17" customWidth="1"/>
    <col min="9682" max="9933" width="9" style="17"/>
    <col min="9934" max="9934" width="6" style="17" customWidth="1"/>
    <col min="9935" max="9935" width="21.875" style="17" customWidth="1"/>
    <col min="9936" max="9936" width="3.625" style="17" customWidth="1"/>
    <col min="9937" max="9937" width="9" style="17" customWidth="1"/>
    <col min="9938" max="10189" width="9" style="17"/>
    <col min="10190" max="10190" width="6" style="17" customWidth="1"/>
    <col min="10191" max="10191" width="21.875" style="17" customWidth="1"/>
    <col min="10192" max="10192" width="3.625" style="17" customWidth="1"/>
    <col min="10193" max="10193" width="9" style="17" customWidth="1"/>
    <col min="10194" max="10445" width="9" style="17"/>
    <col min="10446" max="10446" width="6" style="17" customWidth="1"/>
    <col min="10447" max="10447" width="21.875" style="17" customWidth="1"/>
    <col min="10448" max="10448" width="3.625" style="17" customWidth="1"/>
    <col min="10449" max="10449" width="9" style="17" customWidth="1"/>
    <col min="10450" max="10701" width="9" style="17"/>
    <col min="10702" max="10702" width="6" style="17" customWidth="1"/>
    <col min="10703" max="10703" width="21.875" style="17" customWidth="1"/>
    <col min="10704" max="10704" width="3.625" style="17" customWidth="1"/>
    <col min="10705" max="10705" width="9" style="17" customWidth="1"/>
    <col min="10706" max="10957" width="9" style="17"/>
    <col min="10958" max="10958" width="6" style="17" customWidth="1"/>
    <col min="10959" max="10959" width="21.875" style="17" customWidth="1"/>
    <col min="10960" max="10960" width="3.625" style="17" customWidth="1"/>
    <col min="10961" max="10961" width="9" style="17" customWidth="1"/>
    <col min="10962" max="11213" width="9" style="17"/>
    <col min="11214" max="11214" width="6" style="17" customWidth="1"/>
    <col min="11215" max="11215" width="21.875" style="17" customWidth="1"/>
    <col min="11216" max="11216" width="3.625" style="17" customWidth="1"/>
    <col min="11217" max="11217" width="9" style="17" customWidth="1"/>
    <col min="11218" max="11469" width="9" style="17"/>
    <col min="11470" max="11470" width="6" style="17" customWidth="1"/>
    <col min="11471" max="11471" width="21.875" style="17" customWidth="1"/>
    <col min="11472" max="11472" width="3.625" style="17" customWidth="1"/>
    <col min="11473" max="11473" width="9" style="17" customWidth="1"/>
    <col min="11474" max="11725" width="9" style="17"/>
    <col min="11726" max="11726" width="6" style="17" customWidth="1"/>
    <col min="11727" max="11727" width="21.875" style="17" customWidth="1"/>
    <col min="11728" max="11728" width="3.625" style="17" customWidth="1"/>
    <col min="11729" max="11729" width="9" style="17" customWidth="1"/>
    <col min="11730" max="11981" width="9" style="17"/>
    <col min="11982" max="11982" width="6" style="17" customWidth="1"/>
    <col min="11983" max="11983" width="21.875" style="17" customWidth="1"/>
    <col min="11984" max="11984" width="3.625" style="17" customWidth="1"/>
    <col min="11985" max="11985" width="9" style="17" customWidth="1"/>
    <col min="11986" max="12237" width="9" style="17"/>
    <col min="12238" max="12238" width="6" style="17" customWidth="1"/>
    <col min="12239" max="12239" width="21.875" style="17" customWidth="1"/>
    <col min="12240" max="12240" width="3.625" style="17" customWidth="1"/>
    <col min="12241" max="12241" width="9" style="17" customWidth="1"/>
    <col min="12242" max="12493" width="9" style="17"/>
    <col min="12494" max="12494" width="6" style="17" customWidth="1"/>
    <col min="12495" max="12495" width="21.875" style="17" customWidth="1"/>
    <col min="12496" max="12496" width="3.625" style="17" customWidth="1"/>
    <col min="12497" max="12497" width="9" style="17" customWidth="1"/>
    <col min="12498" max="12749" width="9" style="17"/>
    <col min="12750" max="12750" width="6" style="17" customWidth="1"/>
    <col min="12751" max="12751" width="21.875" style="17" customWidth="1"/>
    <col min="12752" max="12752" width="3.625" style="17" customWidth="1"/>
    <col min="12753" max="12753" width="9" style="17" customWidth="1"/>
    <col min="12754" max="13005" width="9" style="17"/>
    <col min="13006" max="13006" width="6" style="17" customWidth="1"/>
    <col min="13007" max="13007" width="21.875" style="17" customWidth="1"/>
    <col min="13008" max="13008" width="3.625" style="17" customWidth="1"/>
    <col min="13009" max="13009" width="9" style="17" customWidth="1"/>
    <col min="13010" max="13261" width="9" style="17"/>
    <col min="13262" max="13262" width="6" style="17" customWidth="1"/>
    <col min="13263" max="13263" width="21.875" style="17" customWidth="1"/>
    <col min="13264" max="13264" width="3.625" style="17" customWidth="1"/>
    <col min="13265" max="13265" width="9" style="17" customWidth="1"/>
    <col min="13266" max="13517" width="9" style="17"/>
    <col min="13518" max="13518" width="6" style="17" customWidth="1"/>
    <col min="13519" max="13519" width="21.875" style="17" customWidth="1"/>
    <col min="13520" max="13520" width="3.625" style="17" customWidth="1"/>
    <col min="13521" max="13521" width="9" style="17" customWidth="1"/>
    <col min="13522" max="13773" width="9" style="17"/>
    <col min="13774" max="13774" width="6" style="17" customWidth="1"/>
    <col min="13775" max="13775" width="21.875" style="17" customWidth="1"/>
    <col min="13776" max="13776" width="3.625" style="17" customWidth="1"/>
    <col min="13777" max="13777" width="9" style="17" customWidth="1"/>
    <col min="13778" max="14029" width="9" style="17"/>
    <col min="14030" max="14030" width="6" style="17" customWidth="1"/>
    <col min="14031" max="14031" width="21.875" style="17" customWidth="1"/>
    <col min="14032" max="14032" width="3.625" style="17" customWidth="1"/>
    <col min="14033" max="14033" width="9" style="17" customWidth="1"/>
    <col min="14034" max="14285" width="9" style="17"/>
    <col min="14286" max="14286" width="6" style="17" customWidth="1"/>
    <col min="14287" max="14287" width="21.875" style="17" customWidth="1"/>
    <col min="14288" max="14288" width="3.625" style="17" customWidth="1"/>
    <col min="14289" max="14289" width="9" style="17" customWidth="1"/>
    <col min="14290" max="14541" width="9" style="17"/>
    <col min="14542" max="14542" width="6" style="17" customWidth="1"/>
    <col min="14543" max="14543" width="21.875" style="17" customWidth="1"/>
    <col min="14544" max="14544" width="3.625" style="17" customWidth="1"/>
    <col min="14545" max="14545" width="9" style="17" customWidth="1"/>
    <col min="14546" max="14797" width="9" style="17"/>
    <col min="14798" max="14798" width="6" style="17" customWidth="1"/>
    <col min="14799" max="14799" width="21.875" style="17" customWidth="1"/>
    <col min="14800" max="14800" width="3.625" style="17" customWidth="1"/>
    <col min="14801" max="14801" width="9" style="17" customWidth="1"/>
    <col min="14802" max="15053" width="9" style="17"/>
    <col min="15054" max="15054" width="6" style="17" customWidth="1"/>
    <col min="15055" max="15055" width="21.875" style="17" customWidth="1"/>
    <col min="15056" max="15056" width="3.625" style="17" customWidth="1"/>
    <col min="15057" max="15057" width="9" style="17" customWidth="1"/>
    <col min="15058" max="15309" width="9" style="17"/>
    <col min="15310" max="15310" width="6" style="17" customWidth="1"/>
    <col min="15311" max="15311" width="21.875" style="17" customWidth="1"/>
    <col min="15312" max="15312" width="3.625" style="17" customWidth="1"/>
    <col min="15313" max="15313" width="9" style="17" customWidth="1"/>
    <col min="15314" max="15565" width="9" style="17"/>
    <col min="15566" max="15566" width="6" style="17" customWidth="1"/>
    <col min="15567" max="15567" width="21.875" style="17" customWidth="1"/>
    <col min="15568" max="15568" width="3.625" style="17" customWidth="1"/>
    <col min="15569" max="15569" width="9" style="17" customWidth="1"/>
    <col min="15570" max="15821" width="9" style="17"/>
    <col min="15822" max="15822" width="6" style="17" customWidth="1"/>
    <col min="15823" max="15823" width="21.875" style="17" customWidth="1"/>
    <col min="15824" max="15824" width="3.625" style="17" customWidth="1"/>
    <col min="15825" max="15825" width="9" style="17" customWidth="1"/>
    <col min="15826" max="16077" width="9" style="17"/>
    <col min="16078" max="16078" width="6" style="17" customWidth="1"/>
    <col min="16079" max="16079" width="21.875" style="17" customWidth="1"/>
    <col min="16080" max="16080" width="3.625" style="17" customWidth="1"/>
    <col min="16081" max="16081" width="9" style="17" customWidth="1"/>
    <col min="16082" max="16384" width="9" style="17"/>
  </cols>
  <sheetData>
    <row r="1" spans="1:8" s="28" customFormat="1" ht="18" customHeight="1">
      <c r="A1" s="8" t="s">
        <v>0</v>
      </c>
      <c r="B1" s="8" t="s">
        <v>1</v>
      </c>
      <c r="C1" s="55" t="s">
        <v>572</v>
      </c>
      <c r="D1" s="55" t="s">
        <v>2</v>
      </c>
      <c r="E1" s="55" t="s">
        <v>3</v>
      </c>
      <c r="F1" s="18" t="s">
        <v>35</v>
      </c>
      <c r="G1" s="18" t="s">
        <v>4</v>
      </c>
      <c r="H1" s="18" t="s">
        <v>504</v>
      </c>
    </row>
    <row r="2" spans="1:8" ht="18" customHeight="1">
      <c r="A2" s="4" t="s">
        <v>590</v>
      </c>
      <c r="B2" s="4" t="s">
        <v>36</v>
      </c>
      <c r="C2" s="60">
        <v>721</v>
      </c>
      <c r="D2" s="54" t="s">
        <v>385</v>
      </c>
      <c r="E2" s="60" t="s">
        <v>10</v>
      </c>
      <c r="F2" s="4">
        <f t="shared" ref="F2:F65" si="0">SIN(C2)</f>
        <v>-0.99998993791374924</v>
      </c>
      <c r="G2" s="4">
        <v>10101</v>
      </c>
      <c r="H2" s="58" t="s">
        <v>597</v>
      </c>
    </row>
    <row r="3" spans="1:8" ht="18" customHeight="1">
      <c r="A3" s="4" t="s">
        <v>590</v>
      </c>
      <c r="B3" s="4" t="s">
        <v>36</v>
      </c>
      <c r="C3" s="60">
        <v>1010</v>
      </c>
      <c r="D3" s="15" t="s">
        <v>384</v>
      </c>
      <c r="E3" s="60" t="s">
        <v>7</v>
      </c>
      <c r="F3" s="4">
        <f t="shared" si="0"/>
        <v>-0.99975717026082778</v>
      </c>
      <c r="G3" s="4">
        <v>10102</v>
      </c>
      <c r="H3" s="58" t="s">
        <v>597</v>
      </c>
    </row>
    <row r="4" spans="1:8" s="29" customFormat="1" ht="18" customHeight="1">
      <c r="A4" s="4" t="s">
        <v>591</v>
      </c>
      <c r="B4" s="4" t="s">
        <v>36</v>
      </c>
      <c r="C4" s="60">
        <v>633</v>
      </c>
      <c r="D4" s="19" t="s">
        <v>383</v>
      </c>
      <c r="E4" s="60" t="s">
        <v>10</v>
      </c>
      <c r="F4" s="4">
        <f t="shared" si="0"/>
        <v>-0.99952202420884206</v>
      </c>
      <c r="G4" s="4">
        <v>10103</v>
      </c>
      <c r="H4" s="58" t="s">
        <v>597</v>
      </c>
    </row>
    <row r="5" spans="1:8" ht="18" customHeight="1">
      <c r="A5" s="4" t="s">
        <v>590</v>
      </c>
      <c r="B5" s="4" t="s">
        <v>36</v>
      </c>
      <c r="C5" s="60">
        <v>432</v>
      </c>
      <c r="D5" s="19" t="s">
        <v>382</v>
      </c>
      <c r="E5" s="32" t="s">
        <v>10</v>
      </c>
      <c r="F5" s="4">
        <f t="shared" si="0"/>
        <v>-0.99951922440430641</v>
      </c>
      <c r="G5" s="4">
        <v>10104</v>
      </c>
      <c r="H5" s="58" t="s">
        <v>597</v>
      </c>
    </row>
    <row r="6" spans="1:8" ht="18" customHeight="1">
      <c r="A6" s="4" t="s">
        <v>590</v>
      </c>
      <c r="B6" s="4" t="s">
        <v>36</v>
      </c>
      <c r="C6" s="60">
        <v>809</v>
      </c>
      <c r="D6" s="15" t="s">
        <v>381</v>
      </c>
      <c r="E6" s="60" t="s">
        <v>7</v>
      </c>
      <c r="F6" s="4">
        <f t="shared" si="0"/>
        <v>-0.99920443162105288</v>
      </c>
      <c r="G6" s="4">
        <v>10105</v>
      </c>
      <c r="H6" s="58" t="s">
        <v>597</v>
      </c>
    </row>
    <row r="7" spans="1:8" ht="18" customHeight="1">
      <c r="A7" s="4" t="s">
        <v>590</v>
      </c>
      <c r="B7" s="4" t="s">
        <v>36</v>
      </c>
      <c r="C7" s="60">
        <v>922</v>
      </c>
      <c r="D7" s="15" t="s">
        <v>380</v>
      </c>
      <c r="E7" s="60" t="s">
        <v>10</v>
      </c>
      <c r="F7" s="4">
        <f t="shared" si="0"/>
        <v>-0.99835055692093788</v>
      </c>
      <c r="G7" s="4">
        <v>10106</v>
      </c>
      <c r="H7" s="58" t="s">
        <v>597</v>
      </c>
    </row>
    <row r="8" spans="1:8" ht="18" customHeight="1">
      <c r="A8" s="4" t="s">
        <v>590</v>
      </c>
      <c r="B8" s="4" t="s">
        <v>36</v>
      </c>
      <c r="C8" s="60">
        <v>212</v>
      </c>
      <c r="D8" s="15" t="s">
        <v>379</v>
      </c>
      <c r="E8" s="60" t="s">
        <v>7</v>
      </c>
      <c r="F8" s="4">
        <f t="shared" si="0"/>
        <v>-0.99834709379677178</v>
      </c>
      <c r="G8" s="4">
        <v>10107</v>
      </c>
      <c r="H8" s="58" t="s">
        <v>597</v>
      </c>
    </row>
    <row r="9" spans="1:8" ht="18" customHeight="1">
      <c r="A9" s="4" t="s">
        <v>590</v>
      </c>
      <c r="B9" s="4" t="s">
        <v>36</v>
      </c>
      <c r="C9" s="60">
        <v>520</v>
      </c>
      <c r="D9" s="15" t="s">
        <v>378</v>
      </c>
      <c r="E9" s="60" t="s">
        <v>10</v>
      </c>
      <c r="F9" s="4">
        <f t="shared" si="0"/>
        <v>-0.99779527931250089</v>
      </c>
      <c r="G9" s="4">
        <v>10108</v>
      </c>
      <c r="H9" s="58" t="s">
        <v>597</v>
      </c>
    </row>
    <row r="10" spans="1:8" ht="18" customHeight="1">
      <c r="A10" s="4" t="s">
        <v>590</v>
      </c>
      <c r="B10" s="4" t="s">
        <v>36</v>
      </c>
      <c r="C10" s="60">
        <v>501</v>
      </c>
      <c r="D10" s="15" t="s">
        <v>377</v>
      </c>
      <c r="E10" s="60" t="s">
        <v>7</v>
      </c>
      <c r="F10" s="4">
        <f t="shared" si="0"/>
        <v>-0.99647170357196591</v>
      </c>
      <c r="G10" s="4">
        <v>10109</v>
      </c>
      <c r="H10" s="58" t="s">
        <v>597</v>
      </c>
    </row>
    <row r="11" spans="1:8" ht="18" customHeight="1">
      <c r="A11" s="4" t="s">
        <v>591</v>
      </c>
      <c r="B11" s="4" t="s">
        <v>36</v>
      </c>
      <c r="C11" s="60">
        <v>834</v>
      </c>
      <c r="D11" s="19" t="s">
        <v>376</v>
      </c>
      <c r="E11" s="60" t="s">
        <v>10</v>
      </c>
      <c r="F11" s="4">
        <f t="shared" si="0"/>
        <v>-0.99569257843704062</v>
      </c>
      <c r="G11" s="4">
        <v>10110</v>
      </c>
      <c r="H11" s="58" t="s">
        <v>597</v>
      </c>
    </row>
    <row r="12" spans="1:8" ht="18" customHeight="1">
      <c r="A12" s="4" t="s">
        <v>590</v>
      </c>
      <c r="B12" s="4" t="s">
        <v>36</v>
      </c>
      <c r="C12" s="60">
        <v>124</v>
      </c>
      <c r="D12" s="15" t="s">
        <v>375</v>
      </c>
      <c r="E12" s="60" t="s">
        <v>10</v>
      </c>
      <c r="F12" s="4">
        <f t="shared" si="0"/>
        <v>-0.99568698688917945</v>
      </c>
      <c r="G12" s="4">
        <v>10111</v>
      </c>
      <c r="H12" s="58" t="s">
        <v>597</v>
      </c>
    </row>
    <row r="13" spans="1:8" ht="18" customHeight="1">
      <c r="A13" s="4" t="s">
        <v>590</v>
      </c>
      <c r="B13" s="4" t="s">
        <v>36</v>
      </c>
      <c r="C13" s="60">
        <v>231</v>
      </c>
      <c r="D13" s="19" t="s">
        <v>374</v>
      </c>
      <c r="E13" s="32" t="s">
        <v>10</v>
      </c>
      <c r="F13" s="4">
        <f t="shared" si="0"/>
        <v>-0.99568418975810324</v>
      </c>
      <c r="G13" s="4">
        <v>10112</v>
      </c>
      <c r="H13" s="58" t="s">
        <v>597</v>
      </c>
    </row>
    <row r="14" spans="1:8" ht="18" customHeight="1">
      <c r="A14" s="4" t="s">
        <v>590</v>
      </c>
      <c r="B14" s="4" t="s">
        <v>36</v>
      </c>
      <c r="C14" s="60">
        <v>608</v>
      </c>
      <c r="D14" s="15" t="s">
        <v>373</v>
      </c>
      <c r="E14" s="60" t="s">
        <v>7</v>
      </c>
      <c r="F14" s="4">
        <f t="shared" si="0"/>
        <v>-0.99482066507974964</v>
      </c>
      <c r="G14" s="4">
        <v>10113</v>
      </c>
      <c r="H14" s="58" t="s">
        <v>597</v>
      </c>
    </row>
    <row r="15" spans="1:8" ht="18" customHeight="1">
      <c r="A15" s="4" t="s">
        <v>590</v>
      </c>
      <c r="B15" s="4" t="s">
        <v>36</v>
      </c>
      <c r="C15" s="60">
        <v>413</v>
      </c>
      <c r="D15" s="15" t="s">
        <v>372</v>
      </c>
      <c r="E15" s="60" t="s">
        <v>7</v>
      </c>
      <c r="F15" s="4">
        <f t="shared" si="0"/>
        <v>-0.99287624024155074</v>
      </c>
      <c r="G15" s="4">
        <v>10114</v>
      </c>
      <c r="H15" s="58" t="s">
        <v>597</v>
      </c>
    </row>
    <row r="16" spans="1:8" ht="18" customHeight="1">
      <c r="A16" s="4" t="s">
        <v>590</v>
      </c>
      <c r="B16" s="4" t="s">
        <v>36</v>
      </c>
      <c r="C16" s="60">
        <v>319</v>
      </c>
      <c r="D16" s="19" t="s">
        <v>371</v>
      </c>
      <c r="E16" s="32" t="s">
        <v>7</v>
      </c>
      <c r="F16" s="4">
        <f t="shared" si="0"/>
        <v>-0.99177499560983262</v>
      </c>
      <c r="G16" s="4">
        <v>10115</v>
      </c>
      <c r="H16" s="58" t="s">
        <v>597</v>
      </c>
    </row>
    <row r="17" spans="1:8" ht="18" customHeight="1">
      <c r="A17" s="4" t="s">
        <v>590</v>
      </c>
      <c r="B17" s="4" t="s">
        <v>36</v>
      </c>
      <c r="C17" s="60">
        <v>1029</v>
      </c>
      <c r="D17" s="15" t="s">
        <v>370</v>
      </c>
      <c r="E17" s="60" t="s">
        <v>10</v>
      </c>
      <c r="F17" s="4">
        <f t="shared" si="0"/>
        <v>-0.99176727723964553</v>
      </c>
      <c r="G17" s="4">
        <v>10116</v>
      </c>
      <c r="H17" s="58" t="s">
        <v>597</v>
      </c>
    </row>
    <row r="18" spans="1:8" ht="18" customHeight="1">
      <c r="A18" s="4" t="s">
        <v>590</v>
      </c>
      <c r="B18" s="4" t="s">
        <v>36</v>
      </c>
      <c r="C18" s="60">
        <v>702</v>
      </c>
      <c r="D18" s="15" t="s">
        <v>369</v>
      </c>
      <c r="E18" s="60" t="s">
        <v>7</v>
      </c>
      <c r="F18" s="4">
        <f t="shared" si="0"/>
        <v>-0.98936701683421957</v>
      </c>
      <c r="G18" s="4">
        <v>10117</v>
      </c>
      <c r="H18" s="58" t="s">
        <v>597</v>
      </c>
    </row>
    <row r="19" spans="1:8" ht="18" customHeight="1">
      <c r="A19" s="4" t="s">
        <v>590</v>
      </c>
      <c r="B19" s="4" t="s">
        <v>36</v>
      </c>
      <c r="C19" s="60">
        <v>1035</v>
      </c>
      <c r="D19" s="15" t="s">
        <v>368</v>
      </c>
      <c r="E19" s="60" t="s">
        <v>10</v>
      </c>
      <c r="F19" s="4">
        <f t="shared" si="0"/>
        <v>-0.98804556948335009</v>
      </c>
      <c r="G19" s="4">
        <v>10118</v>
      </c>
      <c r="H19" s="58" t="s">
        <v>597</v>
      </c>
    </row>
    <row r="20" spans="1:8" ht="18" customHeight="1">
      <c r="A20" s="4" t="s">
        <v>590</v>
      </c>
      <c r="B20" s="4" t="s">
        <v>36</v>
      </c>
      <c r="C20" s="60">
        <v>325</v>
      </c>
      <c r="D20" s="15" t="s">
        <v>367</v>
      </c>
      <c r="E20" s="60" t="s">
        <v>10</v>
      </c>
      <c r="F20" s="4">
        <f t="shared" si="0"/>
        <v>-0.98803627345417011</v>
      </c>
      <c r="G20" s="4">
        <v>10119</v>
      </c>
      <c r="H20" s="58" t="s">
        <v>597</v>
      </c>
    </row>
    <row r="21" spans="1:8" ht="18" customHeight="1">
      <c r="A21" s="4" t="s">
        <v>590</v>
      </c>
      <c r="B21" s="4" t="s">
        <v>36</v>
      </c>
      <c r="C21" s="60">
        <v>407</v>
      </c>
      <c r="D21" s="15" t="s">
        <v>366</v>
      </c>
      <c r="E21" s="60" t="s">
        <v>7</v>
      </c>
      <c r="F21" s="4">
        <f t="shared" si="0"/>
        <v>-0.9866226783405293</v>
      </c>
      <c r="G21" s="4">
        <v>10120</v>
      </c>
      <c r="H21" s="58" t="s">
        <v>597</v>
      </c>
    </row>
    <row r="22" spans="1:8" ht="18" customHeight="1">
      <c r="A22" s="4" t="s">
        <v>590</v>
      </c>
      <c r="B22" s="4" t="s">
        <v>36</v>
      </c>
      <c r="C22" s="60">
        <v>614</v>
      </c>
      <c r="D22" s="15" t="s">
        <v>365</v>
      </c>
      <c r="E22" s="60" t="s">
        <v>7</v>
      </c>
      <c r="F22" s="4">
        <f t="shared" si="0"/>
        <v>-0.98359862156524336</v>
      </c>
      <c r="G22" s="4">
        <v>10121</v>
      </c>
      <c r="H22" s="58" t="s">
        <v>597</v>
      </c>
    </row>
    <row r="23" spans="1:8" ht="18" customHeight="1">
      <c r="A23" s="4" t="s">
        <v>590</v>
      </c>
      <c r="B23" s="4" t="s">
        <v>36</v>
      </c>
      <c r="C23" s="60">
        <v>118</v>
      </c>
      <c r="D23" s="15" t="s">
        <v>364</v>
      </c>
      <c r="E23" s="60" t="s">
        <v>7</v>
      </c>
      <c r="F23" s="4">
        <f t="shared" si="0"/>
        <v>-0.98195216904408356</v>
      </c>
      <c r="G23" s="4">
        <v>10122</v>
      </c>
      <c r="H23" s="58" t="s">
        <v>597</v>
      </c>
    </row>
    <row r="24" spans="1:8" ht="18" customHeight="1">
      <c r="A24" s="4" t="s">
        <v>590</v>
      </c>
      <c r="B24" s="4" t="s">
        <v>36</v>
      </c>
      <c r="C24" s="60">
        <v>828</v>
      </c>
      <c r="D24" s="15" t="s">
        <v>363</v>
      </c>
      <c r="E24" s="60" t="s">
        <v>10</v>
      </c>
      <c r="F24" s="4">
        <f t="shared" si="0"/>
        <v>-0.98194076489135795</v>
      </c>
      <c r="G24" s="4">
        <v>10123</v>
      </c>
      <c r="H24" s="58" t="s">
        <v>597</v>
      </c>
    </row>
    <row r="25" spans="1:8" ht="18" customHeight="1">
      <c r="A25" s="4" t="s">
        <v>590</v>
      </c>
      <c r="B25" s="4" t="s">
        <v>36</v>
      </c>
      <c r="C25" s="60">
        <v>903</v>
      </c>
      <c r="D25" s="15" t="s">
        <v>362</v>
      </c>
      <c r="E25" s="60" t="s">
        <v>7</v>
      </c>
      <c r="F25" s="4">
        <f t="shared" si="0"/>
        <v>-0.97846901961225663</v>
      </c>
      <c r="G25" s="4">
        <v>10124</v>
      </c>
      <c r="H25" s="58" t="s">
        <v>597</v>
      </c>
    </row>
    <row r="26" spans="1:8" ht="18" customHeight="1">
      <c r="A26" s="4" t="s">
        <v>590</v>
      </c>
      <c r="B26" s="4" t="s">
        <v>36</v>
      </c>
      <c r="C26" s="60">
        <v>526</v>
      </c>
      <c r="D26" s="15" t="s">
        <v>361</v>
      </c>
      <c r="E26" s="60" t="s">
        <v>10</v>
      </c>
      <c r="F26" s="4">
        <f t="shared" si="0"/>
        <v>-0.97659735170909145</v>
      </c>
      <c r="G26" s="4">
        <v>10125</v>
      </c>
      <c r="H26" s="58" t="s">
        <v>597</v>
      </c>
    </row>
    <row r="27" spans="1:8" ht="18" customHeight="1">
      <c r="A27" s="4" t="s">
        <v>590</v>
      </c>
      <c r="B27" s="4" t="s">
        <v>36</v>
      </c>
      <c r="C27" s="60">
        <v>206</v>
      </c>
      <c r="D27" s="15" t="s">
        <v>360</v>
      </c>
      <c r="E27" s="60" t="s">
        <v>7</v>
      </c>
      <c r="F27" s="4">
        <f t="shared" si="0"/>
        <v>-0.97464190312540999</v>
      </c>
      <c r="G27" s="4">
        <v>10126</v>
      </c>
      <c r="H27" s="58" t="s">
        <v>597</v>
      </c>
    </row>
    <row r="28" spans="1:8" ht="18" customHeight="1">
      <c r="A28" s="4" t="s">
        <v>590</v>
      </c>
      <c r="B28" s="4" t="s">
        <v>36</v>
      </c>
      <c r="C28" s="60">
        <v>916</v>
      </c>
      <c r="D28" s="15" t="s">
        <v>359</v>
      </c>
      <c r="E28" s="60" t="s">
        <v>7</v>
      </c>
      <c r="F28" s="4">
        <f t="shared" si="0"/>
        <v>-0.97462841053032789</v>
      </c>
      <c r="G28" s="4">
        <v>10127</v>
      </c>
      <c r="H28" s="58" t="s">
        <v>597</v>
      </c>
    </row>
    <row r="29" spans="1:8" ht="18" customHeight="1">
      <c r="A29" s="4" t="s">
        <v>590</v>
      </c>
      <c r="B29" s="4" t="s">
        <v>36</v>
      </c>
      <c r="C29" s="60">
        <v>815</v>
      </c>
      <c r="D29" s="15" t="s">
        <v>358</v>
      </c>
      <c r="E29" s="60" t="s">
        <v>7</v>
      </c>
      <c r="F29" s="4">
        <f t="shared" si="0"/>
        <v>-0.97054980888311282</v>
      </c>
      <c r="G29" s="4">
        <v>10128</v>
      </c>
      <c r="H29" s="58" t="s">
        <v>597</v>
      </c>
    </row>
    <row r="30" spans="1:8" s="10" customFormat="1" ht="18" customHeight="1">
      <c r="A30" s="4" t="s">
        <v>590</v>
      </c>
      <c r="B30" s="4" t="s">
        <v>36</v>
      </c>
      <c r="C30" s="60">
        <v>105</v>
      </c>
      <c r="D30" s="15" t="s">
        <v>357</v>
      </c>
      <c r="E30" s="60" t="s">
        <v>7</v>
      </c>
      <c r="F30" s="4">
        <f t="shared" si="0"/>
        <v>-0.97053528353748475</v>
      </c>
      <c r="G30" s="4">
        <v>10129</v>
      </c>
      <c r="H30" s="58" t="s">
        <v>597</v>
      </c>
    </row>
    <row r="31" spans="1:8" ht="18" customHeight="1">
      <c r="A31" s="4" t="s">
        <v>590</v>
      </c>
      <c r="B31" s="4" t="s">
        <v>36</v>
      </c>
      <c r="C31" s="60">
        <v>627</v>
      </c>
      <c r="D31" s="15" t="s">
        <v>356</v>
      </c>
      <c r="E31" s="60" t="s">
        <v>10</v>
      </c>
      <c r="F31" s="4">
        <f t="shared" si="0"/>
        <v>-0.96834941488933435</v>
      </c>
      <c r="G31" s="4">
        <v>10130</v>
      </c>
      <c r="H31" s="58" t="s">
        <v>597</v>
      </c>
    </row>
    <row r="32" spans="1:8" ht="18" customHeight="1">
      <c r="A32" s="4" t="s">
        <v>590</v>
      </c>
      <c r="B32" s="4" t="s">
        <v>36</v>
      </c>
      <c r="C32" s="60">
        <v>1004</v>
      </c>
      <c r="D32" s="15" t="s">
        <v>355</v>
      </c>
      <c r="E32" s="60" t="s">
        <v>7</v>
      </c>
      <c r="F32" s="4">
        <f t="shared" si="0"/>
        <v>-0.96609442513714971</v>
      </c>
      <c r="G32" s="4">
        <v>10131</v>
      </c>
      <c r="H32" s="58" t="s">
        <v>597</v>
      </c>
    </row>
    <row r="33" spans="1:8" ht="18" customHeight="1">
      <c r="A33" s="4" t="s">
        <v>590</v>
      </c>
      <c r="B33" s="4" t="s">
        <v>36</v>
      </c>
      <c r="C33" s="60">
        <v>727</v>
      </c>
      <c r="D33" s="15" t="s">
        <v>354</v>
      </c>
      <c r="E33" s="60" t="s">
        <v>10</v>
      </c>
      <c r="F33" s="4">
        <f t="shared" si="0"/>
        <v>-0.96141407937412771</v>
      </c>
      <c r="G33" s="4">
        <v>10132</v>
      </c>
      <c r="H33" s="58" t="s">
        <v>597</v>
      </c>
    </row>
    <row r="34" spans="1:8" ht="18" customHeight="1">
      <c r="A34" s="4" t="s">
        <v>590</v>
      </c>
      <c r="B34" s="4" t="s">
        <v>36</v>
      </c>
      <c r="C34" s="60">
        <v>715</v>
      </c>
      <c r="D34" s="15" t="s">
        <v>353</v>
      </c>
      <c r="E34" s="60" t="s">
        <v>7</v>
      </c>
      <c r="F34" s="4">
        <f t="shared" si="0"/>
        <v>-0.95890717129412506</v>
      </c>
      <c r="G34" s="4">
        <v>10133</v>
      </c>
      <c r="H34" s="58" t="s">
        <v>597</v>
      </c>
    </row>
    <row r="35" spans="1:8" ht="18" customHeight="1">
      <c r="A35" s="4" t="s">
        <v>590</v>
      </c>
      <c r="B35" s="4" t="s">
        <v>36</v>
      </c>
      <c r="C35" s="60">
        <v>1016</v>
      </c>
      <c r="D35" s="15" t="s">
        <v>352</v>
      </c>
      <c r="E35" s="60" t="s">
        <v>7</v>
      </c>
      <c r="F35" s="4">
        <f t="shared" si="0"/>
        <v>-0.95377983236304587</v>
      </c>
      <c r="G35" s="4">
        <v>10134</v>
      </c>
      <c r="H35" s="58" t="s">
        <v>597</v>
      </c>
    </row>
    <row r="36" spans="1:8" ht="18" customHeight="1">
      <c r="A36" s="4" t="s">
        <v>590</v>
      </c>
      <c r="B36" s="4" t="s">
        <v>36</v>
      </c>
      <c r="C36" s="60">
        <v>306</v>
      </c>
      <c r="D36" s="15" t="s">
        <v>351</v>
      </c>
      <c r="E36" s="60" t="s">
        <v>7</v>
      </c>
      <c r="F36" s="4">
        <f t="shared" si="0"/>
        <v>-0.95376171349399874</v>
      </c>
      <c r="G36" s="4">
        <v>10201</v>
      </c>
      <c r="H36" s="58" t="s">
        <v>598</v>
      </c>
    </row>
    <row r="37" spans="1:8" ht="18" customHeight="1">
      <c r="A37" s="4" t="s">
        <v>590</v>
      </c>
      <c r="B37" s="4" t="s">
        <v>36</v>
      </c>
      <c r="C37" s="60">
        <v>426</v>
      </c>
      <c r="D37" s="15" t="s">
        <v>350</v>
      </c>
      <c r="E37" s="60" t="s">
        <v>10</v>
      </c>
      <c r="F37" s="4">
        <f t="shared" si="0"/>
        <v>-0.95104533753195752</v>
      </c>
      <c r="G37" s="4">
        <v>10202</v>
      </c>
      <c r="H37" s="58" t="s">
        <v>598</v>
      </c>
    </row>
    <row r="38" spans="1:8" ht="18" customHeight="1">
      <c r="A38" s="4" t="s">
        <v>590</v>
      </c>
      <c r="B38" s="4" t="s">
        <v>36</v>
      </c>
      <c r="C38" s="60">
        <v>803</v>
      </c>
      <c r="D38" s="15" t="s">
        <v>349</v>
      </c>
      <c r="E38" s="60" t="s">
        <v>7</v>
      </c>
      <c r="F38" s="4">
        <f t="shared" si="0"/>
        <v>-0.94826300218069193</v>
      </c>
      <c r="G38" s="4">
        <v>10203</v>
      </c>
      <c r="H38" s="58" t="s">
        <v>598</v>
      </c>
    </row>
    <row r="39" spans="1:8" ht="18" customHeight="1">
      <c r="A39" s="4" t="s">
        <v>590</v>
      </c>
      <c r="B39" s="4" t="s">
        <v>36</v>
      </c>
      <c r="C39" s="60">
        <v>928</v>
      </c>
      <c r="D39" s="15" t="s">
        <v>348</v>
      </c>
      <c r="E39" s="60" t="s">
        <v>10</v>
      </c>
      <c r="F39" s="4">
        <f t="shared" si="0"/>
        <v>-0.94254467030233113</v>
      </c>
      <c r="G39" s="4">
        <v>10204</v>
      </c>
      <c r="H39" s="58" t="s">
        <v>598</v>
      </c>
    </row>
    <row r="40" spans="1:8" ht="18" customHeight="1">
      <c r="A40" s="4" t="s">
        <v>590</v>
      </c>
      <c r="B40" s="4" t="s">
        <v>36</v>
      </c>
      <c r="C40" s="60">
        <v>218</v>
      </c>
      <c r="D40" s="19" t="s">
        <v>347</v>
      </c>
      <c r="E40" s="32" t="s">
        <v>7</v>
      </c>
      <c r="F40" s="4">
        <f t="shared" si="0"/>
        <v>-0.94252452732940251</v>
      </c>
      <c r="G40" s="4">
        <v>10205</v>
      </c>
      <c r="H40" s="58" t="s">
        <v>598</v>
      </c>
    </row>
    <row r="41" spans="1:8" ht="18" customHeight="1">
      <c r="A41" s="4" t="s">
        <v>590</v>
      </c>
      <c r="B41" s="4" t="s">
        <v>36</v>
      </c>
      <c r="C41" s="60">
        <v>514</v>
      </c>
      <c r="D41" s="15" t="s">
        <v>346</v>
      </c>
      <c r="E41" s="60" t="s">
        <v>7</v>
      </c>
      <c r="F41" s="4">
        <f t="shared" si="0"/>
        <v>-0.93950940700264041</v>
      </c>
      <c r="G41" s="4">
        <v>10206</v>
      </c>
      <c r="H41" s="58" t="s">
        <v>598</v>
      </c>
    </row>
    <row r="42" spans="1:8" ht="18" customHeight="1">
      <c r="A42" s="4" t="s">
        <v>590</v>
      </c>
      <c r="B42" s="4" t="s">
        <v>36</v>
      </c>
      <c r="C42" s="60">
        <v>507</v>
      </c>
      <c r="D42" s="15" t="s">
        <v>345</v>
      </c>
      <c r="E42" s="60" t="s">
        <v>7</v>
      </c>
      <c r="F42" s="4">
        <f t="shared" si="0"/>
        <v>-0.93333134648267191</v>
      </c>
      <c r="G42" s="4">
        <v>10207</v>
      </c>
      <c r="H42" s="58" t="s">
        <v>598</v>
      </c>
    </row>
    <row r="43" spans="1:8" ht="18" customHeight="1">
      <c r="A43" s="4" t="s">
        <v>590</v>
      </c>
      <c r="B43" s="4" t="s">
        <v>36</v>
      </c>
      <c r="C43" s="60">
        <v>130</v>
      </c>
      <c r="D43" s="15" t="s">
        <v>344</v>
      </c>
      <c r="E43" s="60" t="s">
        <v>10</v>
      </c>
      <c r="F43" s="4">
        <f t="shared" si="0"/>
        <v>-0.93010595018676179</v>
      </c>
      <c r="G43" s="4">
        <v>10208</v>
      </c>
      <c r="H43" s="58" t="s">
        <v>598</v>
      </c>
    </row>
    <row r="44" spans="1:8" ht="18" customHeight="1">
      <c r="A44" s="4" t="s">
        <v>590</v>
      </c>
      <c r="B44" s="4" t="s">
        <v>36</v>
      </c>
      <c r="C44" s="60">
        <v>225</v>
      </c>
      <c r="D44" s="15" t="s">
        <v>343</v>
      </c>
      <c r="E44" s="60" t="s">
        <v>10</v>
      </c>
      <c r="F44" s="4">
        <f t="shared" si="0"/>
        <v>-0.93009487800452539</v>
      </c>
      <c r="G44" s="4">
        <v>10209</v>
      </c>
      <c r="H44" s="58" t="s">
        <v>598</v>
      </c>
    </row>
    <row r="45" spans="1:8" ht="18" customHeight="1">
      <c r="A45" s="4" t="s">
        <v>590</v>
      </c>
      <c r="B45" s="4" t="s">
        <v>36</v>
      </c>
      <c r="C45" s="60">
        <v>935</v>
      </c>
      <c r="D45" s="15" t="s">
        <v>342</v>
      </c>
      <c r="E45" s="60" t="s">
        <v>10</v>
      </c>
      <c r="F45" s="4">
        <f t="shared" si="0"/>
        <v>-0.93007273110458111</v>
      </c>
      <c r="G45" s="4">
        <v>10210</v>
      </c>
      <c r="H45" s="58" t="s">
        <v>598</v>
      </c>
    </row>
    <row r="46" spans="1:8" ht="18" customHeight="1">
      <c r="A46" s="4" t="s">
        <v>590</v>
      </c>
      <c r="B46" s="4" t="s">
        <v>36</v>
      </c>
      <c r="C46" s="60">
        <v>602</v>
      </c>
      <c r="D46" s="15" t="s">
        <v>341</v>
      </c>
      <c r="E46" s="60" t="s">
        <v>7</v>
      </c>
      <c r="F46" s="4">
        <f t="shared" si="0"/>
        <v>-0.92679586474541875</v>
      </c>
      <c r="G46" s="4">
        <v>10211</v>
      </c>
      <c r="H46" s="58" t="s">
        <v>598</v>
      </c>
    </row>
    <row r="47" spans="1:8" ht="18" customHeight="1">
      <c r="A47" s="4" t="s">
        <v>590</v>
      </c>
      <c r="B47" s="4" t="s">
        <v>36</v>
      </c>
      <c r="C47" s="60">
        <v>419</v>
      </c>
      <c r="D47" s="15" t="s">
        <v>340</v>
      </c>
      <c r="E47" s="60" t="s">
        <v>7</v>
      </c>
      <c r="F47" s="4">
        <f t="shared" si="0"/>
        <v>-0.92003785006160566</v>
      </c>
      <c r="G47" s="4">
        <v>10212</v>
      </c>
      <c r="H47" s="58" t="s">
        <v>598</v>
      </c>
    </row>
    <row r="48" spans="1:8" ht="18" customHeight="1">
      <c r="A48" s="4" t="s">
        <v>590</v>
      </c>
      <c r="B48" s="4" t="s">
        <v>36</v>
      </c>
      <c r="C48" s="60">
        <v>313</v>
      </c>
      <c r="D48" s="15" t="s">
        <v>339</v>
      </c>
      <c r="E48" s="60" t="s">
        <v>7</v>
      </c>
      <c r="F48" s="4">
        <f t="shared" si="0"/>
        <v>-0.91650949020054684</v>
      </c>
      <c r="G48" s="4">
        <v>10213</v>
      </c>
      <c r="H48" s="58" t="s">
        <v>598</v>
      </c>
    </row>
    <row r="49" spans="1:8" ht="18" customHeight="1">
      <c r="A49" s="4" t="s">
        <v>590</v>
      </c>
      <c r="B49" s="4" t="s">
        <v>36</v>
      </c>
      <c r="C49" s="60">
        <v>1023</v>
      </c>
      <c r="D49" s="15" t="s">
        <v>338</v>
      </c>
      <c r="E49" s="60" t="s">
        <v>10</v>
      </c>
      <c r="F49" s="4">
        <f t="shared" si="0"/>
        <v>-0.91648537227193672</v>
      </c>
      <c r="G49" s="4">
        <v>10214</v>
      </c>
      <c r="H49" s="58" t="s">
        <v>598</v>
      </c>
    </row>
    <row r="50" spans="1:8" ht="18" customHeight="1">
      <c r="A50" s="4" t="s">
        <v>590</v>
      </c>
      <c r="B50" s="4" t="s">
        <v>36</v>
      </c>
      <c r="C50" s="60">
        <v>708</v>
      </c>
      <c r="D50" s="15" t="s">
        <v>337</v>
      </c>
      <c r="E50" s="60" t="s">
        <v>7</v>
      </c>
      <c r="F50" s="4">
        <f t="shared" si="0"/>
        <v>-0.90932251412772647</v>
      </c>
      <c r="G50" s="4">
        <v>10215</v>
      </c>
      <c r="H50" s="58" t="s">
        <v>598</v>
      </c>
    </row>
    <row r="51" spans="1:8" ht="18" customHeight="1">
      <c r="A51" s="4" t="s">
        <v>590</v>
      </c>
      <c r="B51" s="4" t="s">
        <v>36</v>
      </c>
      <c r="C51" s="60">
        <v>331</v>
      </c>
      <c r="D51" s="15" t="s">
        <v>336</v>
      </c>
      <c r="E51" s="60" t="s">
        <v>10</v>
      </c>
      <c r="F51" s="4">
        <f t="shared" si="0"/>
        <v>-0.90559114819706732</v>
      </c>
      <c r="G51" s="4">
        <v>10216</v>
      </c>
      <c r="H51" s="58" t="s">
        <v>598</v>
      </c>
    </row>
    <row r="52" spans="1:8" ht="18" customHeight="1">
      <c r="A52" s="4" t="s">
        <v>591</v>
      </c>
      <c r="B52" s="4" t="s">
        <v>36</v>
      </c>
      <c r="C52" s="60">
        <v>734</v>
      </c>
      <c r="D52" s="19" t="s">
        <v>335</v>
      </c>
      <c r="E52" s="60" t="s">
        <v>7</v>
      </c>
      <c r="F52" s="4">
        <f t="shared" si="0"/>
        <v>-0.90555278715710019</v>
      </c>
      <c r="G52" s="4">
        <v>10217</v>
      </c>
      <c r="H52" s="58" t="s">
        <v>598</v>
      </c>
    </row>
    <row r="53" spans="1:8" ht="18" customHeight="1">
      <c r="A53" s="4" t="s">
        <v>590</v>
      </c>
      <c r="B53" s="4" t="s">
        <v>36</v>
      </c>
      <c r="C53" s="60">
        <v>401</v>
      </c>
      <c r="D53" s="15" t="s">
        <v>334</v>
      </c>
      <c r="E53" s="60" t="s">
        <v>7</v>
      </c>
      <c r="F53" s="4">
        <f t="shared" si="0"/>
        <v>-0.90177531951440493</v>
      </c>
      <c r="G53" s="4">
        <v>10218</v>
      </c>
      <c r="H53" s="58" t="s">
        <v>598</v>
      </c>
    </row>
    <row r="54" spans="1:8" ht="18" customHeight="1">
      <c r="A54" s="4" t="s">
        <v>590</v>
      </c>
      <c r="B54" s="4" t="s">
        <v>36</v>
      </c>
      <c r="C54" s="60">
        <v>620</v>
      </c>
      <c r="D54" s="19" t="s">
        <v>333</v>
      </c>
      <c r="E54" s="32" t="s">
        <v>7</v>
      </c>
      <c r="F54" s="4">
        <f t="shared" si="0"/>
        <v>-0.89402367575465946</v>
      </c>
      <c r="G54" s="4">
        <v>10219</v>
      </c>
      <c r="H54" s="58" t="s">
        <v>598</v>
      </c>
    </row>
    <row r="55" spans="1:8" ht="18" customHeight="1">
      <c r="A55" s="4" t="s">
        <v>590</v>
      </c>
      <c r="B55" s="4" t="s">
        <v>36</v>
      </c>
      <c r="C55" s="60">
        <v>112</v>
      </c>
      <c r="D55" s="15" t="s">
        <v>332</v>
      </c>
      <c r="E55" s="60" t="s">
        <v>7</v>
      </c>
      <c r="F55" s="4">
        <f t="shared" si="0"/>
        <v>-0.88999560436683334</v>
      </c>
      <c r="G55" s="4">
        <v>10220</v>
      </c>
      <c r="H55" s="58" t="s">
        <v>598</v>
      </c>
    </row>
    <row r="56" spans="1:8" ht="18" customHeight="1">
      <c r="A56" s="4" t="s">
        <v>590</v>
      </c>
      <c r="B56" s="4" t="s">
        <v>36</v>
      </c>
      <c r="C56" s="60">
        <v>822</v>
      </c>
      <c r="D56" s="15" t="s">
        <v>331</v>
      </c>
      <c r="E56" s="60" t="s">
        <v>10</v>
      </c>
      <c r="F56" s="4">
        <f t="shared" si="0"/>
        <v>-0.88996811296178902</v>
      </c>
      <c r="G56" s="4">
        <v>10221</v>
      </c>
      <c r="H56" s="58" t="s">
        <v>598</v>
      </c>
    </row>
    <row r="57" spans="1:8" ht="18" customHeight="1">
      <c r="A57" s="4" t="s">
        <v>590</v>
      </c>
      <c r="B57" s="4" t="s">
        <v>36</v>
      </c>
      <c r="C57" s="60">
        <v>909</v>
      </c>
      <c r="D57" s="15" t="s">
        <v>330</v>
      </c>
      <c r="E57" s="60" t="s">
        <v>7</v>
      </c>
      <c r="F57" s="4">
        <f t="shared" si="0"/>
        <v>-0.88182726816925094</v>
      </c>
      <c r="G57" s="4">
        <v>10222</v>
      </c>
      <c r="H57" s="58" t="s">
        <v>598</v>
      </c>
    </row>
    <row r="58" spans="1:8" ht="18" customHeight="1">
      <c r="A58" s="4" t="s">
        <v>590</v>
      </c>
      <c r="B58" s="4" t="s">
        <v>36</v>
      </c>
      <c r="C58" s="60">
        <v>532</v>
      </c>
      <c r="D58" s="15" t="s">
        <v>329</v>
      </c>
      <c r="E58" s="60" t="s">
        <v>10</v>
      </c>
      <c r="F58" s="4">
        <f t="shared" si="0"/>
        <v>-0.87760423895251249</v>
      </c>
      <c r="G58" s="4">
        <v>10223</v>
      </c>
      <c r="H58" s="58" t="s">
        <v>598</v>
      </c>
    </row>
    <row r="59" spans="1:8" ht="18" customHeight="1">
      <c r="A59" s="4" t="s">
        <v>590</v>
      </c>
      <c r="B59" s="4" t="s">
        <v>36</v>
      </c>
      <c r="C59" s="60">
        <v>533</v>
      </c>
      <c r="D59" s="19" t="s">
        <v>328</v>
      </c>
      <c r="E59" s="32" t="s">
        <v>10</v>
      </c>
      <c r="F59" s="4">
        <f t="shared" si="0"/>
        <v>-0.87756088303398505</v>
      </c>
      <c r="G59" s="4">
        <v>10224</v>
      </c>
      <c r="H59" s="58" t="s">
        <v>598</v>
      </c>
    </row>
    <row r="60" spans="1:8" ht="18" customHeight="1">
      <c r="A60" s="4" t="s">
        <v>590</v>
      </c>
      <c r="B60" s="4" t="s">
        <v>36</v>
      </c>
      <c r="C60" s="60">
        <v>910</v>
      </c>
      <c r="D60" s="15" t="s">
        <v>327</v>
      </c>
      <c r="E60" s="60" t="s">
        <v>7</v>
      </c>
      <c r="F60" s="4">
        <f t="shared" si="0"/>
        <v>-0.8732679237120532</v>
      </c>
      <c r="G60" s="4">
        <v>10225</v>
      </c>
      <c r="H60" s="58" t="s">
        <v>598</v>
      </c>
    </row>
    <row r="61" spans="1:8" ht="18" customHeight="1">
      <c r="A61" s="4" t="s">
        <v>590</v>
      </c>
      <c r="B61" s="4" t="s">
        <v>36</v>
      </c>
      <c r="C61" s="60">
        <v>821</v>
      </c>
      <c r="D61" s="15" t="s">
        <v>326</v>
      </c>
      <c r="E61" s="60" t="s">
        <v>10</v>
      </c>
      <c r="F61" s="4">
        <f t="shared" si="0"/>
        <v>-0.86458174478645999</v>
      </c>
      <c r="G61" s="4">
        <v>10226</v>
      </c>
      <c r="H61" s="58" t="s">
        <v>598</v>
      </c>
    </row>
    <row r="62" spans="1:8" ht="18" customHeight="1">
      <c r="A62" s="4" t="s">
        <v>590</v>
      </c>
      <c r="B62" s="4" t="s">
        <v>36</v>
      </c>
      <c r="C62" s="60">
        <v>111</v>
      </c>
      <c r="D62" s="15" t="s">
        <v>325</v>
      </c>
      <c r="E62" s="60" t="s">
        <v>7</v>
      </c>
      <c r="F62" s="4">
        <f t="shared" si="0"/>
        <v>-0.86455144861060829</v>
      </c>
      <c r="G62" s="4">
        <v>10227</v>
      </c>
      <c r="H62" s="58" t="s">
        <v>598</v>
      </c>
    </row>
    <row r="63" spans="1:8" ht="18" customHeight="1">
      <c r="A63" s="4" t="s">
        <v>590</v>
      </c>
      <c r="B63" s="4" t="s">
        <v>36</v>
      </c>
      <c r="C63" s="60">
        <v>621</v>
      </c>
      <c r="D63" s="15" t="s">
        <v>324</v>
      </c>
      <c r="E63" s="60" t="s">
        <v>10</v>
      </c>
      <c r="F63" s="4">
        <f t="shared" si="0"/>
        <v>-0.86003864633517069</v>
      </c>
      <c r="G63" s="4">
        <v>10228</v>
      </c>
      <c r="H63" s="58" t="s">
        <v>598</v>
      </c>
    </row>
    <row r="64" spans="1:8" ht="18" customHeight="1">
      <c r="A64" s="4" t="s">
        <v>591</v>
      </c>
      <c r="B64" s="4" t="s">
        <v>36</v>
      </c>
      <c r="C64" s="60">
        <v>733</v>
      </c>
      <c r="D64" s="19" t="s">
        <v>323</v>
      </c>
      <c r="E64" s="60" t="s">
        <v>7</v>
      </c>
      <c r="F64" s="4">
        <f t="shared" si="0"/>
        <v>-0.8462525264509585</v>
      </c>
      <c r="G64" s="4">
        <v>10229</v>
      </c>
      <c r="H64" s="58" t="s">
        <v>598</v>
      </c>
    </row>
    <row r="65" spans="1:8" ht="18" customHeight="1">
      <c r="A65" s="4" t="s">
        <v>590</v>
      </c>
      <c r="B65" s="4" t="s">
        <v>36</v>
      </c>
      <c r="C65" s="60">
        <v>332</v>
      </c>
      <c r="D65" s="15" t="s">
        <v>322</v>
      </c>
      <c r="E65" s="60" t="s">
        <v>10</v>
      </c>
      <c r="F65" s="4">
        <f t="shared" si="0"/>
        <v>-0.84620434188385152</v>
      </c>
      <c r="G65" s="4">
        <v>10230</v>
      </c>
      <c r="H65" s="58" t="s">
        <v>598</v>
      </c>
    </row>
    <row r="66" spans="1:8" ht="18" customHeight="1">
      <c r="A66" s="4" t="s">
        <v>590</v>
      </c>
      <c r="B66" s="4" t="s">
        <v>36</v>
      </c>
      <c r="C66" s="60">
        <v>709</v>
      </c>
      <c r="D66" s="15" t="s">
        <v>321</v>
      </c>
      <c r="E66" s="60" t="s">
        <v>7</v>
      </c>
      <c r="F66" s="4">
        <f t="shared" ref="F66:F129" si="1">SIN(C66)</f>
        <v>-0.84143840915139412</v>
      </c>
      <c r="G66" s="4">
        <v>10231</v>
      </c>
      <c r="H66" s="58" t="s">
        <v>598</v>
      </c>
    </row>
    <row r="67" spans="1:8" ht="18" customHeight="1">
      <c r="A67" s="4" t="s">
        <v>590</v>
      </c>
      <c r="B67" s="4" t="s">
        <v>36</v>
      </c>
      <c r="C67" s="60">
        <v>1022</v>
      </c>
      <c r="D67" s="15" t="s">
        <v>320</v>
      </c>
      <c r="E67" s="60" t="s">
        <v>10</v>
      </c>
      <c r="F67" s="4">
        <f t="shared" si="1"/>
        <v>-0.83182493982189976</v>
      </c>
      <c r="G67" s="4">
        <v>10232</v>
      </c>
      <c r="H67" s="58" t="s">
        <v>598</v>
      </c>
    </row>
    <row r="68" spans="1:8" ht="18" customHeight="1">
      <c r="A68" s="4" t="s">
        <v>590</v>
      </c>
      <c r="B68" s="4" t="s">
        <v>36</v>
      </c>
      <c r="C68" s="60">
        <v>312</v>
      </c>
      <c r="D68" s="15" t="s">
        <v>319</v>
      </c>
      <c r="E68" s="60" t="s">
        <v>7</v>
      </c>
      <c r="F68" s="4">
        <f t="shared" si="1"/>
        <v>-0.83179147578220447</v>
      </c>
      <c r="G68" s="4">
        <v>10233</v>
      </c>
      <c r="H68" s="58" t="s">
        <v>598</v>
      </c>
    </row>
    <row r="69" spans="1:8" ht="18" customHeight="1">
      <c r="A69" s="4" t="s">
        <v>590</v>
      </c>
      <c r="B69" s="4" t="s">
        <v>36</v>
      </c>
      <c r="C69" s="60">
        <v>420</v>
      </c>
      <c r="D69" s="15" t="s">
        <v>318</v>
      </c>
      <c r="E69" s="60" t="s">
        <v>10</v>
      </c>
      <c r="F69" s="4">
        <f t="shared" si="1"/>
        <v>-0.82681172430680117</v>
      </c>
      <c r="G69" s="4">
        <v>10234</v>
      </c>
      <c r="H69" s="58" t="s">
        <v>598</v>
      </c>
    </row>
    <row r="70" spans="1:8" ht="18" customHeight="1">
      <c r="A70" s="4" t="s">
        <v>590</v>
      </c>
      <c r="B70" s="4" t="s">
        <v>36</v>
      </c>
      <c r="C70" s="60">
        <v>601</v>
      </c>
      <c r="D70" s="15" t="s">
        <v>221</v>
      </c>
      <c r="E70" s="60" t="s">
        <v>7</v>
      </c>
      <c r="F70" s="4">
        <f t="shared" si="1"/>
        <v>-0.81677739186712495</v>
      </c>
      <c r="G70" s="4">
        <v>10301</v>
      </c>
      <c r="H70" s="58" t="s">
        <v>592</v>
      </c>
    </row>
    <row r="71" spans="1:8" ht="18" customHeight="1">
      <c r="A71" s="4" t="s">
        <v>590</v>
      </c>
      <c r="B71" s="4" t="s">
        <v>36</v>
      </c>
      <c r="C71" s="60">
        <v>934</v>
      </c>
      <c r="D71" s="15" t="s">
        <v>317</v>
      </c>
      <c r="E71" s="60" t="s">
        <v>10</v>
      </c>
      <c r="F71" s="4">
        <f t="shared" si="1"/>
        <v>-0.81165621560899004</v>
      </c>
      <c r="G71" s="4">
        <v>10302</v>
      </c>
      <c r="H71" s="58" t="s">
        <v>592</v>
      </c>
    </row>
    <row r="72" spans="1:8" ht="18" customHeight="1">
      <c r="A72" s="4" t="s">
        <v>590</v>
      </c>
      <c r="B72" s="4" t="s">
        <v>36</v>
      </c>
      <c r="C72" s="60">
        <v>224</v>
      </c>
      <c r="D72" s="15" t="s">
        <v>316</v>
      </c>
      <c r="E72" s="60" t="s">
        <v>10</v>
      </c>
      <c r="F72" s="4">
        <f t="shared" si="1"/>
        <v>-0.81162099736497439</v>
      </c>
      <c r="G72" s="4">
        <v>10303</v>
      </c>
      <c r="H72" s="58" t="s">
        <v>592</v>
      </c>
    </row>
    <row r="73" spans="1:8" ht="18" customHeight="1">
      <c r="A73" s="4" t="s">
        <v>590</v>
      </c>
      <c r="B73" s="4" t="s">
        <v>36</v>
      </c>
      <c r="C73" s="60">
        <v>131</v>
      </c>
      <c r="D73" s="15" t="s">
        <v>315</v>
      </c>
      <c r="E73" s="60" t="s">
        <v>10</v>
      </c>
      <c r="F73" s="4">
        <f t="shared" si="1"/>
        <v>-0.81160338713670044</v>
      </c>
      <c r="G73" s="4">
        <v>10304</v>
      </c>
      <c r="H73" s="58" t="s">
        <v>592</v>
      </c>
    </row>
    <row r="74" spans="1:8" ht="18" customHeight="1">
      <c r="A74" s="4" t="s">
        <v>590</v>
      </c>
      <c r="B74" s="4" t="s">
        <v>36</v>
      </c>
      <c r="C74" s="60">
        <v>508</v>
      </c>
      <c r="D74" s="15" t="s">
        <v>314</v>
      </c>
      <c r="E74" s="60" t="s">
        <v>7</v>
      </c>
      <c r="F74" s="4">
        <f t="shared" si="1"/>
        <v>-0.80638275395238046</v>
      </c>
      <c r="G74" s="4">
        <v>10305</v>
      </c>
      <c r="H74" s="58" t="s">
        <v>592</v>
      </c>
    </row>
    <row r="75" spans="1:8" ht="18" customHeight="1">
      <c r="A75" s="4" t="s">
        <v>590</v>
      </c>
      <c r="B75" s="4" t="s">
        <v>36</v>
      </c>
      <c r="C75" s="60">
        <v>513</v>
      </c>
      <c r="D75" s="15" t="s">
        <v>313</v>
      </c>
      <c r="E75" s="60" t="s">
        <v>7</v>
      </c>
      <c r="F75" s="4">
        <f t="shared" si="1"/>
        <v>-0.79584234941211229</v>
      </c>
      <c r="G75" s="4">
        <v>10306</v>
      </c>
      <c r="H75" s="58" t="s">
        <v>592</v>
      </c>
    </row>
    <row r="76" spans="1:8" ht="18" customHeight="1">
      <c r="A76" s="4" t="s">
        <v>591</v>
      </c>
      <c r="B76" s="4" t="s">
        <v>36</v>
      </c>
      <c r="C76" s="60">
        <v>136</v>
      </c>
      <c r="D76" s="56" t="s">
        <v>576</v>
      </c>
      <c r="E76" s="60" t="s">
        <v>10</v>
      </c>
      <c r="F76" s="4">
        <f t="shared" si="1"/>
        <v>-0.79043320672288875</v>
      </c>
      <c r="G76" s="4">
        <v>10307</v>
      </c>
      <c r="H76" s="58" t="s">
        <v>592</v>
      </c>
    </row>
    <row r="77" spans="1:8" ht="18" customHeight="1">
      <c r="A77" s="4" t="s">
        <v>590</v>
      </c>
      <c r="B77" s="4" t="s">
        <v>36</v>
      </c>
      <c r="C77" s="60">
        <v>219</v>
      </c>
      <c r="D77" s="15" t="s">
        <v>312</v>
      </c>
      <c r="E77" s="60" t="s">
        <v>7</v>
      </c>
      <c r="F77" s="4">
        <f t="shared" si="1"/>
        <v>-0.79041474149318147</v>
      </c>
      <c r="G77" s="4">
        <v>10308</v>
      </c>
      <c r="H77" s="58" t="s">
        <v>592</v>
      </c>
    </row>
    <row r="78" spans="1:8" ht="18" customHeight="1">
      <c r="A78" s="4" t="s">
        <v>590</v>
      </c>
      <c r="B78" s="4" t="s">
        <v>36</v>
      </c>
      <c r="C78" s="60">
        <v>929</v>
      </c>
      <c r="D78" s="15" t="s">
        <v>311</v>
      </c>
      <c r="E78" s="60" t="s">
        <v>10</v>
      </c>
      <c r="F78" s="4">
        <f t="shared" si="1"/>
        <v>-0.79037780887907649</v>
      </c>
      <c r="G78" s="4">
        <v>10309</v>
      </c>
      <c r="H78" s="58" t="s">
        <v>592</v>
      </c>
    </row>
    <row r="79" spans="1:8" ht="18" customHeight="1">
      <c r="A79" s="4" t="s">
        <v>590</v>
      </c>
      <c r="B79" s="4" t="s">
        <v>36</v>
      </c>
      <c r="C79" s="60">
        <v>802</v>
      </c>
      <c r="D79" s="15" t="s">
        <v>310</v>
      </c>
      <c r="E79" s="60" t="s">
        <v>7</v>
      </c>
      <c r="F79" s="4">
        <f t="shared" si="1"/>
        <v>-0.77950383572480964</v>
      </c>
      <c r="G79" s="4">
        <v>10310</v>
      </c>
      <c r="H79" s="58" t="s">
        <v>592</v>
      </c>
    </row>
    <row r="80" spans="1:8" ht="18" customHeight="1">
      <c r="A80" s="4" t="s">
        <v>590</v>
      </c>
      <c r="B80" s="4" t="s">
        <v>36</v>
      </c>
      <c r="C80" s="60">
        <v>425</v>
      </c>
      <c r="D80" s="15" t="s">
        <v>309</v>
      </c>
      <c r="E80" s="60" t="s">
        <v>10</v>
      </c>
      <c r="F80" s="4">
        <f t="shared" si="1"/>
        <v>-0.77390977220412605</v>
      </c>
      <c r="G80" s="4">
        <v>10311</v>
      </c>
      <c r="H80" s="58" t="s">
        <v>592</v>
      </c>
    </row>
    <row r="81" spans="1:8" ht="18" customHeight="1">
      <c r="A81" s="4" t="s">
        <v>590</v>
      </c>
      <c r="B81" s="4" t="s">
        <v>36</v>
      </c>
      <c r="C81" s="60">
        <v>307</v>
      </c>
      <c r="D81" s="15" t="s">
        <v>308</v>
      </c>
      <c r="E81" s="60" t="s">
        <v>7</v>
      </c>
      <c r="F81" s="4">
        <f t="shared" si="1"/>
        <v>-0.7682353642374472</v>
      </c>
      <c r="G81" s="4">
        <v>10312</v>
      </c>
      <c r="H81" s="58" t="s">
        <v>592</v>
      </c>
    </row>
    <row r="82" spans="1:8" ht="18" customHeight="1">
      <c r="A82" s="4" t="s">
        <v>590</v>
      </c>
      <c r="B82" s="4" t="s">
        <v>36</v>
      </c>
      <c r="C82" s="60">
        <v>1017</v>
      </c>
      <c r="D82" s="15" t="s">
        <v>307</v>
      </c>
      <c r="E82" s="60" t="s">
        <v>7</v>
      </c>
      <c r="F82" s="4">
        <f t="shared" si="1"/>
        <v>-0.7681967679707804</v>
      </c>
      <c r="G82" s="4">
        <v>10313</v>
      </c>
      <c r="H82" s="58" t="s">
        <v>592</v>
      </c>
    </row>
    <row r="83" spans="1:8" ht="18" customHeight="1">
      <c r="A83" s="4" t="s">
        <v>590</v>
      </c>
      <c r="B83" s="4" t="s">
        <v>36</v>
      </c>
      <c r="C83" s="60">
        <v>714</v>
      </c>
      <c r="D83" s="15" t="s">
        <v>306</v>
      </c>
      <c r="E83" s="60" t="s">
        <v>7</v>
      </c>
      <c r="F83" s="4">
        <f t="shared" si="1"/>
        <v>-0.75684190126108164</v>
      </c>
      <c r="G83" s="4">
        <v>10314</v>
      </c>
      <c r="H83" s="58" t="s">
        <v>592</v>
      </c>
    </row>
    <row r="84" spans="1:8" ht="18" customHeight="1">
      <c r="A84" s="4" t="s">
        <v>590</v>
      </c>
      <c r="B84" s="4" t="s">
        <v>36</v>
      </c>
      <c r="C84" s="60">
        <v>728</v>
      </c>
      <c r="D84" s="15" t="s">
        <v>305</v>
      </c>
      <c r="E84" s="60" t="s">
        <v>10</v>
      </c>
      <c r="F84" s="4">
        <f t="shared" si="1"/>
        <v>-0.75094743576651202</v>
      </c>
      <c r="G84" s="4">
        <v>10315</v>
      </c>
      <c r="H84" s="58" t="s">
        <v>592</v>
      </c>
    </row>
    <row r="85" spans="1:8" ht="18" customHeight="1">
      <c r="A85" s="4" t="s">
        <v>590</v>
      </c>
      <c r="B85" s="4" t="s">
        <v>36</v>
      </c>
      <c r="C85" s="60">
        <v>1003</v>
      </c>
      <c r="D85" s="19" t="s">
        <v>304</v>
      </c>
      <c r="E85" s="32" t="s">
        <v>7</v>
      </c>
      <c r="F85" s="4">
        <f t="shared" si="1"/>
        <v>-0.7392416009402617</v>
      </c>
      <c r="G85" s="4">
        <v>10316</v>
      </c>
      <c r="H85" s="58" t="s">
        <v>592</v>
      </c>
    </row>
    <row r="86" spans="1:8" ht="18" customHeight="1">
      <c r="A86" s="4" t="s">
        <v>590</v>
      </c>
      <c r="B86" s="4" t="s">
        <v>36</v>
      </c>
      <c r="C86" s="60">
        <v>626</v>
      </c>
      <c r="D86" s="15" t="s">
        <v>303</v>
      </c>
      <c r="E86" s="60" t="s">
        <v>10</v>
      </c>
      <c r="F86" s="4">
        <f t="shared" si="1"/>
        <v>-0.73323131647788731</v>
      </c>
      <c r="G86" s="4">
        <v>10317</v>
      </c>
      <c r="H86" s="58" t="s">
        <v>592</v>
      </c>
    </row>
    <row r="87" spans="1:8" ht="18" customHeight="1">
      <c r="A87" s="4" t="s">
        <v>590</v>
      </c>
      <c r="B87" s="4" t="s">
        <v>36</v>
      </c>
      <c r="C87" s="60">
        <v>106</v>
      </c>
      <c r="D87" s="15" t="s">
        <v>302</v>
      </c>
      <c r="E87" s="60" t="s">
        <v>7</v>
      </c>
      <c r="F87" s="4">
        <f t="shared" si="1"/>
        <v>-0.72714250008085257</v>
      </c>
      <c r="G87" s="4">
        <v>10318</v>
      </c>
      <c r="H87" s="58" t="s">
        <v>592</v>
      </c>
    </row>
    <row r="88" spans="1:8" ht="18" customHeight="1">
      <c r="A88" s="4" t="s">
        <v>590</v>
      </c>
      <c r="B88" s="4" t="s">
        <v>36</v>
      </c>
      <c r="C88" s="60">
        <v>816</v>
      </c>
      <c r="D88" s="19" t="s">
        <v>301</v>
      </c>
      <c r="E88" s="32" t="s">
        <v>7</v>
      </c>
      <c r="F88" s="4">
        <f t="shared" si="1"/>
        <v>-0.72710111137305455</v>
      </c>
      <c r="G88" s="4">
        <v>10319</v>
      </c>
      <c r="H88" s="58" t="s">
        <v>592</v>
      </c>
    </row>
    <row r="89" spans="1:8" ht="18" customHeight="1">
      <c r="A89" s="4" t="s">
        <v>590</v>
      </c>
      <c r="B89" s="4" t="s">
        <v>36</v>
      </c>
      <c r="C89" s="60">
        <v>915</v>
      </c>
      <c r="D89" s="15" t="s">
        <v>300</v>
      </c>
      <c r="E89" s="60" t="s">
        <v>7</v>
      </c>
      <c r="F89" s="4">
        <f t="shared" si="1"/>
        <v>-0.71493966209610105</v>
      </c>
      <c r="G89" s="4">
        <v>10320</v>
      </c>
      <c r="H89" s="58" t="s">
        <v>592</v>
      </c>
    </row>
    <row r="90" spans="1:8" ht="18" customHeight="1">
      <c r="A90" s="4" t="s">
        <v>590</v>
      </c>
      <c r="B90" s="4" t="s">
        <v>36</v>
      </c>
      <c r="C90" s="60">
        <v>205</v>
      </c>
      <c r="D90" s="15" t="s">
        <v>299</v>
      </c>
      <c r="E90" s="60" t="s">
        <v>7</v>
      </c>
      <c r="F90" s="4">
        <f t="shared" si="1"/>
        <v>-0.71489750776776428</v>
      </c>
      <c r="G90" s="4">
        <v>10321</v>
      </c>
      <c r="H90" s="58" t="s">
        <v>592</v>
      </c>
    </row>
    <row r="91" spans="1:8" ht="18" customHeight="1">
      <c r="A91" s="4" t="s">
        <v>590</v>
      </c>
      <c r="B91" s="4" t="s">
        <v>36</v>
      </c>
      <c r="C91" s="60">
        <v>527</v>
      </c>
      <c r="D91" s="19" t="s">
        <v>298</v>
      </c>
      <c r="E91" s="32" t="s">
        <v>10</v>
      </c>
      <c r="F91" s="4">
        <f t="shared" si="1"/>
        <v>-0.70863787148149104</v>
      </c>
      <c r="G91" s="4">
        <v>10322</v>
      </c>
      <c r="H91" s="58" t="s">
        <v>592</v>
      </c>
    </row>
    <row r="92" spans="1:8" ht="18" customHeight="1">
      <c r="A92" s="4" t="s">
        <v>590</v>
      </c>
      <c r="B92" s="4" t="s">
        <v>36</v>
      </c>
      <c r="C92" s="60">
        <v>904</v>
      </c>
      <c r="D92" s="15" t="s">
        <v>297</v>
      </c>
      <c r="E92" s="60" t="s">
        <v>7</v>
      </c>
      <c r="F92" s="4">
        <f t="shared" si="1"/>
        <v>-0.70234341473601625</v>
      </c>
      <c r="G92" s="4">
        <v>10323</v>
      </c>
      <c r="H92" s="58" t="s">
        <v>592</v>
      </c>
    </row>
    <row r="93" spans="1:8" ht="18" customHeight="1">
      <c r="A93" s="4" t="s">
        <v>590</v>
      </c>
      <c r="B93" s="4" t="s">
        <v>36</v>
      </c>
      <c r="C93" s="60">
        <v>827</v>
      </c>
      <c r="D93" s="15" t="s">
        <v>296</v>
      </c>
      <c r="E93" s="60" t="s">
        <v>10</v>
      </c>
      <c r="F93" s="4">
        <f t="shared" si="1"/>
        <v>-0.68974159456546491</v>
      </c>
      <c r="G93" s="4">
        <v>10324</v>
      </c>
      <c r="H93" s="58" t="s">
        <v>592</v>
      </c>
    </row>
    <row r="94" spans="1:8" ht="18" customHeight="1">
      <c r="A94" s="4" t="s">
        <v>590</v>
      </c>
      <c r="B94" s="4" t="s">
        <v>36</v>
      </c>
      <c r="C94" s="60">
        <v>117</v>
      </c>
      <c r="D94" s="15" t="s">
        <v>295</v>
      </c>
      <c r="E94" s="60" t="s">
        <v>7</v>
      </c>
      <c r="F94" s="4">
        <f t="shared" si="1"/>
        <v>-0.68969794093538905</v>
      </c>
      <c r="G94" s="4">
        <v>10325</v>
      </c>
      <c r="H94" s="58" t="s">
        <v>592</v>
      </c>
    </row>
    <row r="95" spans="1:8" ht="18" customHeight="1">
      <c r="A95" s="4" t="s">
        <v>590</v>
      </c>
      <c r="B95" s="4" t="s">
        <v>36</v>
      </c>
      <c r="C95" s="60">
        <v>615</v>
      </c>
      <c r="D95" s="15" t="s">
        <v>294</v>
      </c>
      <c r="E95" s="60" t="s">
        <v>7</v>
      </c>
      <c r="F95" s="4">
        <f t="shared" si="1"/>
        <v>-0.68321769227473295</v>
      </c>
      <c r="G95" s="4">
        <v>10326</v>
      </c>
      <c r="H95" s="58" t="s">
        <v>592</v>
      </c>
    </row>
    <row r="96" spans="1:8" ht="18" customHeight="1">
      <c r="A96" s="4" t="s">
        <v>590</v>
      </c>
      <c r="B96" s="4" t="s">
        <v>36</v>
      </c>
      <c r="C96" s="60">
        <v>406</v>
      </c>
      <c r="D96" s="15" t="s">
        <v>293</v>
      </c>
      <c r="E96" s="60" t="s">
        <v>7</v>
      </c>
      <c r="F96" s="4">
        <f t="shared" si="1"/>
        <v>-0.67025154729721814</v>
      </c>
      <c r="G96" s="4">
        <v>10327</v>
      </c>
      <c r="H96" s="58" t="s">
        <v>592</v>
      </c>
    </row>
    <row r="97" spans="1:8" ht="18" customHeight="1">
      <c r="A97" s="4" t="s">
        <v>590</v>
      </c>
      <c r="B97" s="4" t="s">
        <v>36</v>
      </c>
      <c r="C97" s="60">
        <v>326</v>
      </c>
      <c r="D97" s="15" t="s">
        <v>292</v>
      </c>
      <c r="E97" s="60" t="s">
        <v>10</v>
      </c>
      <c r="F97" s="4">
        <f t="shared" si="1"/>
        <v>-0.6636113342009432</v>
      </c>
      <c r="G97" s="4">
        <v>10328</v>
      </c>
      <c r="H97" s="58" t="s">
        <v>592</v>
      </c>
    </row>
    <row r="98" spans="1:8" ht="18" customHeight="1">
      <c r="A98" s="4" t="s">
        <v>590</v>
      </c>
      <c r="B98" s="4" t="s">
        <v>36</v>
      </c>
      <c r="C98" s="60">
        <v>1036</v>
      </c>
      <c r="D98" s="15" t="s">
        <v>291</v>
      </c>
      <c r="E98" s="60" t="s">
        <v>10</v>
      </c>
      <c r="F98" s="4">
        <f t="shared" si="1"/>
        <v>-0.66356623236788015</v>
      </c>
      <c r="G98" s="4">
        <v>10329</v>
      </c>
      <c r="H98" s="58" t="s">
        <v>592</v>
      </c>
    </row>
    <row r="99" spans="1:8" ht="18" customHeight="1">
      <c r="A99" s="4" t="s">
        <v>590</v>
      </c>
      <c r="B99" s="4" t="s">
        <v>36</v>
      </c>
      <c r="C99" s="60">
        <v>703</v>
      </c>
      <c r="D99" s="15" t="s">
        <v>290</v>
      </c>
      <c r="E99" s="60" t="s">
        <v>7</v>
      </c>
      <c r="F99" s="4">
        <f t="shared" si="1"/>
        <v>-0.65694114573291906</v>
      </c>
      <c r="G99" s="4">
        <v>10330</v>
      </c>
      <c r="H99" s="58" t="s">
        <v>592</v>
      </c>
    </row>
    <row r="100" spans="1:8" ht="18" customHeight="1">
      <c r="A100" s="4" t="s">
        <v>590</v>
      </c>
      <c r="B100" s="4" t="s">
        <v>36</v>
      </c>
      <c r="C100" s="60">
        <v>1028</v>
      </c>
      <c r="D100" s="15" t="s">
        <v>289</v>
      </c>
      <c r="E100" s="60" t="s">
        <v>10</v>
      </c>
      <c r="F100" s="4">
        <f t="shared" si="1"/>
        <v>-0.64360734946038811</v>
      </c>
      <c r="G100" s="4">
        <v>10331</v>
      </c>
      <c r="H100" s="58" t="s">
        <v>592</v>
      </c>
    </row>
    <row r="101" spans="1:8" ht="18" customHeight="1">
      <c r="A101" s="4" t="s">
        <v>590</v>
      </c>
      <c r="B101" s="4" t="s">
        <v>36</v>
      </c>
      <c r="C101" s="60">
        <v>318</v>
      </c>
      <c r="D101" s="19" t="s">
        <v>288</v>
      </c>
      <c r="E101" s="32" t="s">
        <v>7</v>
      </c>
      <c r="F101" s="4">
        <f t="shared" si="1"/>
        <v>-0.64356120597626187</v>
      </c>
      <c r="G101" s="4">
        <v>10332</v>
      </c>
      <c r="H101" s="58" t="s">
        <v>592</v>
      </c>
    </row>
    <row r="102" spans="1:8" ht="18" customHeight="1">
      <c r="A102" s="4" t="s">
        <v>590</v>
      </c>
      <c r="B102" s="4" t="s">
        <v>36</v>
      </c>
      <c r="C102" s="60">
        <v>414</v>
      </c>
      <c r="D102" s="15" t="s">
        <v>287</v>
      </c>
      <c r="E102" s="60" t="s">
        <v>7</v>
      </c>
      <c r="F102" s="4">
        <f t="shared" si="1"/>
        <v>-0.63671476313513176</v>
      </c>
      <c r="G102" s="4">
        <v>10333</v>
      </c>
      <c r="H102" s="58" t="s">
        <v>592</v>
      </c>
    </row>
    <row r="103" spans="1:8" ht="18" customHeight="1">
      <c r="A103" s="4" t="s">
        <v>590</v>
      </c>
      <c r="B103" s="4" t="s">
        <v>36</v>
      </c>
      <c r="C103" s="60">
        <v>607</v>
      </c>
      <c r="D103" s="15" t="s">
        <v>286</v>
      </c>
      <c r="E103" s="60" t="s">
        <v>7</v>
      </c>
      <c r="F103" s="4">
        <f t="shared" si="1"/>
        <v>-0.62303578999883713</v>
      </c>
      <c r="G103" s="4">
        <v>10334</v>
      </c>
      <c r="H103" s="58" t="s">
        <v>592</v>
      </c>
    </row>
    <row r="104" spans="1:8" ht="18" customHeight="1">
      <c r="A104" s="66" t="s">
        <v>591</v>
      </c>
      <c r="B104" s="4" t="s">
        <v>36</v>
      </c>
      <c r="C104" s="66">
        <v>940</v>
      </c>
      <c r="D104" s="67" t="s">
        <v>589</v>
      </c>
      <c r="E104" s="66" t="s">
        <v>575</v>
      </c>
      <c r="F104" s="4">
        <f t="shared" si="1"/>
        <v>-0.61611169210333949</v>
      </c>
      <c r="G104" s="4">
        <v>10401</v>
      </c>
      <c r="H104" s="58" t="s">
        <v>136</v>
      </c>
    </row>
    <row r="105" spans="1:8" ht="18" customHeight="1">
      <c r="A105" s="4" t="s">
        <v>590</v>
      </c>
      <c r="B105" s="4" t="s">
        <v>36</v>
      </c>
      <c r="C105" s="60">
        <v>230</v>
      </c>
      <c r="D105" s="19" t="s">
        <v>285</v>
      </c>
      <c r="E105" s="32" t="s">
        <v>10</v>
      </c>
      <c r="F105" s="4">
        <f t="shared" si="1"/>
        <v>-0.61606420405336448</v>
      </c>
      <c r="G105" s="4">
        <v>10402</v>
      </c>
      <c r="H105" s="58" t="s">
        <v>136</v>
      </c>
    </row>
    <row r="106" spans="1:8" ht="18" customHeight="1">
      <c r="A106" s="4" t="s">
        <v>590</v>
      </c>
      <c r="B106" s="4" t="s">
        <v>36</v>
      </c>
      <c r="C106" s="60">
        <v>125</v>
      </c>
      <c r="D106" s="15" t="s">
        <v>284</v>
      </c>
      <c r="E106" s="60" t="s">
        <v>10</v>
      </c>
      <c r="F106" s="4">
        <f t="shared" si="1"/>
        <v>-0.61604045918865646</v>
      </c>
      <c r="G106" s="4">
        <v>10403</v>
      </c>
      <c r="H106" s="58" t="s">
        <v>136</v>
      </c>
    </row>
    <row r="107" spans="1:8" ht="18" customHeight="1">
      <c r="A107" s="6" t="s">
        <v>590</v>
      </c>
      <c r="B107" s="4" t="s">
        <v>36</v>
      </c>
      <c r="C107" s="60">
        <v>835</v>
      </c>
      <c r="D107" s="5" t="s">
        <v>588</v>
      </c>
      <c r="E107" s="6" t="s">
        <v>575</v>
      </c>
      <c r="F107" s="4">
        <f t="shared" si="1"/>
        <v>-0.61599296777990731</v>
      </c>
      <c r="G107" s="4">
        <v>10404</v>
      </c>
      <c r="H107" s="58" t="s">
        <v>136</v>
      </c>
    </row>
    <row r="108" spans="1:8" ht="18" customHeight="1">
      <c r="A108" s="4" t="s">
        <v>590</v>
      </c>
      <c r="B108" s="4" t="s">
        <v>36</v>
      </c>
      <c r="C108" s="60">
        <v>502</v>
      </c>
      <c r="D108" s="15" t="s">
        <v>283</v>
      </c>
      <c r="E108" s="60" t="s">
        <v>7</v>
      </c>
      <c r="F108" s="4">
        <f t="shared" si="1"/>
        <v>-0.60902011302209713</v>
      </c>
      <c r="G108" s="4">
        <v>10405</v>
      </c>
      <c r="H108" s="58" t="s">
        <v>136</v>
      </c>
    </row>
    <row r="109" spans="1:8" ht="18" customHeight="1">
      <c r="A109" s="4" t="s">
        <v>590</v>
      </c>
      <c r="B109" s="4" t="s">
        <v>36</v>
      </c>
      <c r="C109" s="60">
        <v>519</v>
      </c>
      <c r="D109" s="19" t="s">
        <v>282</v>
      </c>
      <c r="E109" s="32" t="s">
        <v>7</v>
      </c>
      <c r="F109" s="4">
        <f t="shared" si="1"/>
        <v>-0.59495700704438548</v>
      </c>
      <c r="G109" s="4">
        <v>10406</v>
      </c>
      <c r="H109" s="58" t="s">
        <v>136</v>
      </c>
    </row>
    <row r="110" spans="1:8" ht="18" customHeight="1">
      <c r="A110" s="4" t="s">
        <v>590</v>
      </c>
      <c r="B110" s="4" t="s">
        <v>36</v>
      </c>
      <c r="C110" s="60">
        <v>213</v>
      </c>
      <c r="D110" s="15" t="s">
        <v>281</v>
      </c>
      <c r="E110" s="60" t="s">
        <v>7</v>
      </c>
      <c r="F110" s="4">
        <f t="shared" si="1"/>
        <v>-0.58777061981984058</v>
      </c>
      <c r="G110" s="4">
        <v>10407</v>
      </c>
      <c r="H110" s="58" t="s">
        <v>136</v>
      </c>
    </row>
    <row r="111" spans="1:8" ht="18" customHeight="1">
      <c r="A111" s="4" t="s">
        <v>590</v>
      </c>
      <c r="B111" s="4" t="s">
        <v>36</v>
      </c>
      <c r="C111" s="60">
        <v>923</v>
      </c>
      <c r="D111" s="19" t="s">
        <v>280</v>
      </c>
      <c r="E111" s="32" t="s">
        <v>10</v>
      </c>
      <c r="F111" s="4">
        <f t="shared" si="1"/>
        <v>-0.58772184352244106</v>
      </c>
      <c r="G111" s="4">
        <v>10408</v>
      </c>
      <c r="H111" s="58" t="s">
        <v>136</v>
      </c>
    </row>
    <row r="112" spans="1:8" ht="18" customHeight="1">
      <c r="A112" s="4" t="s">
        <v>590</v>
      </c>
      <c r="B112" s="4" t="s">
        <v>36</v>
      </c>
      <c r="C112" s="60">
        <v>808</v>
      </c>
      <c r="D112" s="15" t="s">
        <v>279</v>
      </c>
      <c r="E112" s="60" t="s">
        <v>7</v>
      </c>
      <c r="F112" s="4">
        <f t="shared" si="1"/>
        <v>-0.5734312647770955</v>
      </c>
      <c r="G112" s="4">
        <v>10409</v>
      </c>
      <c r="H112" s="58" t="s">
        <v>136</v>
      </c>
    </row>
    <row r="113" spans="1:8" ht="18" customHeight="1">
      <c r="A113" s="4" t="s">
        <v>590</v>
      </c>
      <c r="B113" s="4" t="s">
        <v>36</v>
      </c>
      <c r="C113" s="60">
        <v>431</v>
      </c>
      <c r="D113" s="19" t="s">
        <v>278</v>
      </c>
      <c r="E113" s="32" t="s">
        <v>10</v>
      </c>
      <c r="F113" s="4">
        <f t="shared" si="1"/>
        <v>-0.56613248557590456</v>
      </c>
      <c r="G113" s="4">
        <v>10410</v>
      </c>
      <c r="H113" s="58" t="s">
        <v>136</v>
      </c>
    </row>
    <row r="114" spans="1:8" ht="18" customHeight="1">
      <c r="A114" s="4" t="s">
        <v>591</v>
      </c>
      <c r="B114" s="4" t="s">
        <v>36</v>
      </c>
      <c r="C114" s="60">
        <v>634</v>
      </c>
      <c r="D114" s="19" t="s">
        <v>277</v>
      </c>
      <c r="E114" s="60" t="s">
        <v>10</v>
      </c>
      <c r="F114" s="4">
        <f t="shared" si="1"/>
        <v>-0.56605793799951887</v>
      </c>
      <c r="G114" s="4">
        <v>10411</v>
      </c>
      <c r="H114" s="58" t="s">
        <v>136</v>
      </c>
    </row>
    <row r="115" spans="1:8" ht="18" customHeight="1">
      <c r="A115" s="4" t="s">
        <v>590</v>
      </c>
      <c r="B115" s="4" t="s">
        <v>36</v>
      </c>
      <c r="C115" s="60">
        <v>301</v>
      </c>
      <c r="D115" s="15" t="s">
        <v>276</v>
      </c>
      <c r="E115" s="60" t="s">
        <v>7</v>
      </c>
      <c r="F115" s="4">
        <f t="shared" si="1"/>
        <v>-0.5587640495890891</v>
      </c>
      <c r="G115" s="4">
        <v>10412</v>
      </c>
      <c r="H115" s="58" t="s">
        <v>136</v>
      </c>
    </row>
    <row r="116" spans="1:8" ht="18" customHeight="1">
      <c r="A116" s="4" t="s">
        <v>590</v>
      </c>
      <c r="B116" s="4" t="s">
        <v>36</v>
      </c>
      <c r="C116" s="60">
        <v>1011</v>
      </c>
      <c r="D116" s="15" t="s">
        <v>275</v>
      </c>
      <c r="E116" s="60" t="s">
        <v>7</v>
      </c>
      <c r="F116" s="4">
        <f t="shared" si="1"/>
        <v>-0.55871404954084103</v>
      </c>
      <c r="G116" s="4">
        <v>10413</v>
      </c>
      <c r="H116" s="58" t="s">
        <v>136</v>
      </c>
    </row>
    <row r="117" spans="1:8" ht="18" customHeight="1">
      <c r="A117" s="4" t="s">
        <v>590</v>
      </c>
      <c r="B117" s="4" t="s">
        <v>36</v>
      </c>
      <c r="C117" s="60">
        <v>720</v>
      </c>
      <c r="D117" s="15" t="s">
        <v>274</v>
      </c>
      <c r="E117" s="60" t="s">
        <v>10</v>
      </c>
      <c r="F117" s="4">
        <f t="shared" si="1"/>
        <v>-0.54407169643799513</v>
      </c>
      <c r="G117" s="4">
        <v>10414</v>
      </c>
      <c r="H117" s="58" t="s">
        <v>136</v>
      </c>
    </row>
    <row r="118" spans="1:8" ht="18" customHeight="1">
      <c r="A118" s="4" t="s">
        <v>590</v>
      </c>
      <c r="B118" s="4" t="s">
        <v>36</v>
      </c>
      <c r="C118" s="60">
        <v>722</v>
      </c>
      <c r="D118" s="15" t="s">
        <v>273</v>
      </c>
      <c r="E118" s="60" t="s">
        <v>10</v>
      </c>
      <c r="F118" s="4">
        <f t="shared" si="1"/>
        <v>-0.53652204216147803</v>
      </c>
      <c r="G118" s="4">
        <v>10415</v>
      </c>
      <c r="H118" s="58" t="s">
        <v>136</v>
      </c>
    </row>
    <row r="119" spans="1:8" ht="18" customHeight="1">
      <c r="A119" s="4" t="s">
        <v>590</v>
      </c>
      <c r="B119" s="4" t="s">
        <v>36</v>
      </c>
      <c r="C119" s="60">
        <v>1009</v>
      </c>
      <c r="D119" s="15" t="s">
        <v>272</v>
      </c>
      <c r="E119" s="60" t="s">
        <v>7</v>
      </c>
      <c r="F119" s="4">
        <f t="shared" si="1"/>
        <v>-0.52162815925942208</v>
      </c>
      <c r="G119" s="4">
        <v>10416</v>
      </c>
      <c r="H119" s="58" t="s">
        <v>136</v>
      </c>
    </row>
    <row r="120" spans="1:8" ht="18" customHeight="1">
      <c r="A120" s="4" t="s">
        <v>590</v>
      </c>
      <c r="B120" s="4" t="s">
        <v>36</v>
      </c>
      <c r="C120" s="60">
        <v>632</v>
      </c>
      <c r="D120" s="15" t="s">
        <v>271</v>
      </c>
      <c r="E120" s="60" t="s">
        <v>10</v>
      </c>
      <c r="F120" s="4">
        <f t="shared" si="1"/>
        <v>-0.514030170892537</v>
      </c>
      <c r="G120" s="4">
        <v>10417</v>
      </c>
      <c r="H120" s="58" t="s">
        <v>136</v>
      </c>
    </row>
    <row r="121" spans="1:8" ht="18" customHeight="1">
      <c r="A121" s="4" t="s">
        <v>591</v>
      </c>
      <c r="B121" s="4" t="s">
        <v>36</v>
      </c>
      <c r="C121" s="60">
        <v>433</v>
      </c>
      <c r="D121" s="19" t="s">
        <v>270</v>
      </c>
      <c r="E121" s="60" t="s">
        <v>7</v>
      </c>
      <c r="F121" s="4">
        <f t="shared" si="1"/>
        <v>-0.51395259783445812</v>
      </c>
      <c r="G121" s="4">
        <v>10418</v>
      </c>
      <c r="H121" s="58" t="s">
        <v>136</v>
      </c>
    </row>
    <row r="122" spans="1:8" ht="18" customHeight="1">
      <c r="A122" s="4" t="s">
        <v>590</v>
      </c>
      <c r="B122" s="4" t="s">
        <v>36</v>
      </c>
      <c r="C122" s="60">
        <v>810</v>
      </c>
      <c r="D122" s="15" t="s">
        <v>269</v>
      </c>
      <c r="E122" s="60" t="s">
        <v>7</v>
      </c>
      <c r="F122" s="4">
        <f t="shared" si="1"/>
        <v>-0.50631365209994206</v>
      </c>
      <c r="G122" s="4">
        <v>10419</v>
      </c>
      <c r="H122" s="58" t="s">
        <v>136</v>
      </c>
    </row>
    <row r="123" spans="1:8" ht="18" customHeight="1">
      <c r="A123" s="4" t="s">
        <v>590</v>
      </c>
      <c r="B123" s="4" t="s">
        <v>36</v>
      </c>
      <c r="C123" s="60">
        <v>921</v>
      </c>
      <c r="D123" s="19" t="s">
        <v>268</v>
      </c>
      <c r="E123" s="32" t="s">
        <v>10</v>
      </c>
      <c r="F123" s="4">
        <f t="shared" si="1"/>
        <v>-0.49110037241580734</v>
      </c>
      <c r="G123" s="4">
        <v>10420</v>
      </c>
      <c r="H123" s="58" t="s">
        <v>136</v>
      </c>
    </row>
    <row r="124" spans="1:8" ht="18" customHeight="1">
      <c r="A124" s="4" t="s">
        <v>590</v>
      </c>
      <c r="B124" s="4" t="s">
        <v>36</v>
      </c>
      <c r="C124" s="60">
        <v>211</v>
      </c>
      <c r="D124" s="15" t="s">
        <v>267</v>
      </c>
      <c r="E124" s="60" t="s">
        <v>7</v>
      </c>
      <c r="F124" s="4">
        <f t="shared" si="1"/>
        <v>-0.49104785385046301</v>
      </c>
      <c r="G124" s="4">
        <v>10421</v>
      </c>
      <c r="H124" s="58" t="s">
        <v>136</v>
      </c>
    </row>
    <row r="125" spans="1:8" ht="18" customHeight="1">
      <c r="A125" s="4" t="s">
        <v>590</v>
      </c>
      <c r="B125" s="4" t="s">
        <v>36</v>
      </c>
      <c r="C125" s="60">
        <v>521</v>
      </c>
      <c r="D125" s="15" t="s">
        <v>266</v>
      </c>
      <c r="E125" s="60" t="s">
        <v>10</v>
      </c>
      <c r="F125" s="4">
        <f t="shared" si="1"/>
        <v>-0.48326517334939201</v>
      </c>
      <c r="G125" s="4">
        <v>10422</v>
      </c>
      <c r="H125" s="58" t="s">
        <v>136</v>
      </c>
    </row>
    <row r="126" spans="1:8" ht="18" customHeight="1">
      <c r="A126" s="4" t="s">
        <v>590</v>
      </c>
      <c r="B126" s="4" t="s">
        <v>36</v>
      </c>
      <c r="C126" s="60">
        <v>833</v>
      </c>
      <c r="D126" s="15" t="s">
        <v>265</v>
      </c>
      <c r="E126" s="60" t="s">
        <v>10</v>
      </c>
      <c r="F126" s="4">
        <f t="shared" si="1"/>
        <v>-0.45995702435074592</v>
      </c>
      <c r="G126" s="4">
        <v>10423</v>
      </c>
      <c r="H126" s="58" t="s">
        <v>136</v>
      </c>
    </row>
    <row r="127" spans="1:8" ht="18" customHeight="1">
      <c r="A127" s="4" t="s">
        <v>590</v>
      </c>
      <c r="B127" s="4" t="s">
        <v>36</v>
      </c>
      <c r="C127" s="60">
        <v>123</v>
      </c>
      <c r="D127" s="15" t="s">
        <v>264</v>
      </c>
      <c r="E127" s="60" t="s">
        <v>10</v>
      </c>
      <c r="F127" s="4">
        <f t="shared" si="1"/>
        <v>-0.45990349068959124</v>
      </c>
      <c r="G127" s="4">
        <v>10424</v>
      </c>
      <c r="H127" s="58" t="s">
        <v>136</v>
      </c>
    </row>
    <row r="128" spans="1:8" ht="18" customHeight="1">
      <c r="A128" s="4" t="s">
        <v>590</v>
      </c>
      <c r="B128" s="4" t="s">
        <v>36</v>
      </c>
      <c r="C128" s="60">
        <v>232</v>
      </c>
      <c r="D128" s="15" t="s">
        <v>263</v>
      </c>
      <c r="E128" s="60" t="s">
        <v>10</v>
      </c>
      <c r="F128" s="4">
        <f t="shared" si="1"/>
        <v>-0.45987672323214268</v>
      </c>
      <c r="G128" s="4">
        <v>10425</v>
      </c>
      <c r="H128" s="58" t="s">
        <v>136</v>
      </c>
    </row>
    <row r="129" spans="1:8" ht="18" customHeight="1">
      <c r="A129" s="4" t="s">
        <v>590</v>
      </c>
      <c r="B129" s="4" t="s">
        <v>36</v>
      </c>
      <c r="C129" s="60">
        <v>609</v>
      </c>
      <c r="D129" s="15" t="s">
        <v>262</v>
      </c>
      <c r="E129" s="60" t="s">
        <v>7</v>
      </c>
      <c r="F129" s="4">
        <f t="shared" si="1"/>
        <v>-0.45197200853689301</v>
      </c>
      <c r="G129" s="4">
        <v>10426</v>
      </c>
      <c r="H129" s="58" t="s">
        <v>136</v>
      </c>
    </row>
    <row r="130" spans="1:8" ht="18" customHeight="1">
      <c r="A130" s="4" t="s">
        <v>590</v>
      </c>
      <c r="B130" s="4" t="s">
        <v>36</v>
      </c>
      <c r="C130" s="60">
        <v>412</v>
      </c>
      <c r="D130" s="19" t="s">
        <v>261</v>
      </c>
      <c r="E130" s="32" t="s">
        <v>7</v>
      </c>
      <c r="F130" s="4">
        <f t="shared" ref="F130:F193" si="2">SIN(C130)</f>
        <v>-0.43619188095326605</v>
      </c>
      <c r="G130" s="4">
        <v>10427</v>
      </c>
      <c r="H130" s="58" t="s">
        <v>136</v>
      </c>
    </row>
    <row r="131" spans="1:8" ht="18" customHeight="1">
      <c r="A131" s="4" t="s">
        <v>590</v>
      </c>
      <c r="B131" s="4" t="s">
        <v>36</v>
      </c>
      <c r="C131" s="60">
        <v>320</v>
      </c>
      <c r="D131" s="15" t="s">
        <v>260</v>
      </c>
      <c r="E131" s="60" t="s">
        <v>7</v>
      </c>
      <c r="F131" s="4">
        <f t="shared" si="2"/>
        <v>-0.42815542808445156</v>
      </c>
      <c r="G131" s="4">
        <v>10428</v>
      </c>
      <c r="H131" s="58" t="s">
        <v>136</v>
      </c>
    </row>
    <row r="132" spans="1:8" ht="18" customHeight="1">
      <c r="A132" s="4" t="s">
        <v>590</v>
      </c>
      <c r="B132" s="4" t="s">
        <v>36</v>
      </c>
      <c r="C132" s="60">
        <v>1030</v>
      </c>
      <c r="D132" s="15" t="s">
        <v>259</v>
      </c>
      <c r="E132" s="60" t="s">
        <v>10</v>
      </c>
      <c r="F132" s="4">
        <f t="shared" si="2"/>
        <v>-0.42810094409390598</v>
      </c>
      <c r="G132" s="4">
        <v>10429</v>
      </c>
      <c r="H132" s="58" t="s">
        <v>136</v>
      </c>
    </row>
    <row r="133" spans="1:8" ht="18" customHeight="1">
      <c r="A133" s="4" t="s">
        <v>590</v>
      </c>
      <c r="B133" s="4" t="s">
        <v>36</v>
      </c>
      <c r="C133" s="60">
        <v>701</v>
      </c>
      <c r="D133" s="15" t="s">
        <v>258</v>
      </c>
      <c r="E133" s="60" t="s">
        <v>7</v>
      </c>
      <c r="F133" s="4">
        <f t="shared" si="2"/>
        <v>-0.41217341535790381</v>
      </c>
      <c r="G133" s="4">
        <v>10430</v>
      </c>
      <c r="H133" s="58" t="s">
        <v>136</v>
      </c>
    </row>
    <row r="134" spans="1:8" ht="18" customHeight="1">
      <c r="A134" s="4" t="s">
        <v>590</v>
      </c>
      <c r="B134" s="4" t="s">
        <v>36</v>
      </c>
      <c r="C134" s="60">
        <v>1034</v>
      </c>
      <c r="D134" s="15" t="s">
        <v>257</v>
      </c>
      <c r="E134" s="60" t="s">
        <v>10</v>
      </c>
      <c r="F134" s="4">
        <f t="shared" si="2"/>
        <v>-0.40412036662142653</v>
      </c>
      <c r="G134" s="4">
        <v>10431</v>
      </c>
      <c r="H134" s="58" t="s">
        <v>136</v>
      </c>
    </row>
    <row r="135" spans="1:8" ht="18" customHeight="1">
      <c r="A135" s="4" t="s">
        <v>590</v>
      </c>
      <c r="B135" s="4" t="s">
        <v>36</v>
      </c>
      <c r="C135" s="60">
        <v>324</v>
      </c>
      <c r="D135" s="15" t="s">
        <v>256</v>
      </c>
      <c r="E135" s="60" t="s">
        <v>10</v>
      </c>
      <c r="F135" s="4">
        <f t="shared" si="2"/>
        <v>-0.4040652194563607</v>
      </c>
      <c r="G135" s="4">
        <v>10432</v>
      </c>
      <c r="H135" s="58" t="s">
        <v>136</v>
      </c>
    </row>
    <row r="136" spans="1:8" ht="18" customHeight="1">
      <c r="A136" s="4" t="s">
        <v>590</v>
      </c>
      <c r="B136" s="4" t="s">
        <v>36</v>
      </c>
      <c r="C136" s="60">
        <v>408</v>
      </c>
      <c r="D136" s="15" t="s">
        <v>255</v>
      </c>
      <c r="E136" s="60" t="s">
        <v>7</v>
      </c>
      <c r="F136" s="4">
        <f t="shared" si="2"/>
        <v>-0.39589746896115763</v>
      </c>
      <c r="G136" s="4">
        <v>10433</v>
      </c>
      <c r="H136" s="58" t="s">
        <v>136</v>
      </c>
    </row>
    <row r="137" spans="1:8" ht="18" customHeight="1">
      <c r="A137" s="4" t="s">
        <v>590</v>
      </c>
      <c r="B137" s="4" t="s">
        <v>36</v>
      </c>
      <c r="C137" s="60">
        <v>613</v>
      </c>
      <c r="D137" s="15" t="s">
        <v>254</v>
      </c>
      <c r="E137" s="60" t="s">
        <v>7</v>
      </c>
      <c r="F137" s="4">
        <f t="shared" si="2"/>
        <v>-0.3796635142861165</v>
      </c>
      <c r="G137" s="4">
        <v>10434</v>
      </c>
      <c r="H137" s="58" t="s">
        <v>136</v>
      </c>
    </row>
    <row r="138" spans="1:8" ht="18" customHeight="1">
      <c r="A138" s="66" t="s">
        <v>591</v>
      </c>
      <c r="B138" s="4" t="s">
        <v>36</v>
      </c>
      <c r="C138" s="64">
        <v>236</v>
      </c>
      <c r="D138" s="65" t="s">
        <v>579</v>
      </c>
      <c r="E138" s="64" t="s">
        <v>580</v>
      </c>
      <c r="F138" s="4">
        <f t="shared" si="2"/>
        <v>-0.37143208943692263</v>
      </c>
      <c r="G138" s="4">
        <v>10501</v>
      </c>
      <c r="H138" s="58" t="s">
        <v>599</v>
      </c>
    </row>
    <row r="139" spans="1:8" ht="18" customHeight="1">
      <c r="A139" s="4" t="s">
        <v>590</v>
      </c>
      <c r="B139" s="4" t="s">
        <v>36</v>
      </c>
      <c r="C139" s="60">
        <v>119</v>
      </c>
      <c r="D139" s="19" t="s">
        <v>253</v>
      </c>
      <c r="E139" s="32" t="s">
        <v>7</v>
      </c>
      <c r="F139" s="4">
        <f t="shared" si="2"/>
        <v>-0.37140410143809022</v>
      </c>
      <c r="G139" s="4">
        <v>10502</v>
      </c>
      <c r="H139" s="58" t="s">
        <v>599</v>
      </c>
    </row>
    <row r="140" spans="1:8" ht="18" customHeight="1">
      <c r="A140" s="4" t="s">
        <v>590</v>
      </c>
      <c r="B140" s="4" t="s">
        <v>36</v>
      </c>
      <c r="C140" s="60">
        <v>829</v>
      </c>
      <c r="D140" s="15" t="s">
        <v>252</v>
      </c>
      <c r="E140" s="60" t="s">
        <v>10</v>
      </c>
      <c r="F140" s="4">
        <f t="shared" si="2"/>
        <v>-0.3713481244279862</v>
      </c>
      <c r="G140" s="4">
        <v>10503</v>
      </c>
      <c r="H140" s="58" t="s">
        <v>599</v>
      </c>
    </row>
    <row r="141" spans="1:8" ht="18" customHeight="1">
      <c r="A141" s="4" t="s">
        <v>590</v>
      </c>
      <c r="B141" s="4" t="s">
        <v>36</v>
      </c>
      <c r="C141" s="60">
        <v>902</v>
      </c>
      <c r="D141" s="15" t="s">
        <v>251</v>
      </c>
      <c r="E141" s="60" t="s">
        <v>7</v>
      </c>
      <c r="F141" s="4">
        <f t="shared" si="2"/>
        <v>-0.35499472029806428</v>
      </c>
      <c r="G141" s="4">
        <v>10504</v>
      </c>
      <c r="H141" s="58" t="s">
        <v>599</v>
      </c>
    </row>
    <row r="142" spans="1:8" ht="18" customHeight="1">
      <c r="A142" s="4" t="s">
        <v>590</v>
      </c>
      <c r="B142" s="4" t="s">
        <v>36</v>
      </c>
      <c r="C142" s="60">
        <v>525</v>
      </c>
      <c r="D142" s="15" t="s">
        <v>250</v>
      </c>
      <c r="E142" s="60" t="s">
        <v>10</v>
      </c>
      <c r="F142" s="4">
        <f t="shared" si="2"/>
        <v>-0.34667773058479046</v>
      </c>
      <c r="G142" s="4">
        <v>10505</v>
      </c>
      <c r="H142" s="58" t="s">
        <v>599</v>
      </c>
    </row>
    <row r="143" spans="1:8" ht="18" customHeight="1">
      <c r="A143" s="4" t="s">
        <v>590</v>
      </c>
      <c r="B143" s="4" t="s">
        <v>36</v>
      </c>
      <c r="C143" s="60">
        <v>207</v>
      </c>
      <c r="D143" s="15" t="s">
        <v>249</v>
      </c>
      <c r="E143" s="60" t="s">
        <v>7</v>
      </c>
      <c r="F143" s="4">
        <f t="shared" si="2"/>
        <v>-0.3383050275409778</v>
      </c>
      <c r="G143" s="4">
        <v>10506</v>
      </c>
      <c r="H143" s="58" t="s">
        <v>599</v>
      </c>
    </row>
    <row r="144" spans="1:8" ht="18" customHeight="1">
      <c r="A144" s="4" t="s">
        <v>590</v>
      </c>
      <c r="B144" s="4" t="s">
        <v>36</v>
      </c>
      <c r="C144" s="60">
        <v>917</v>
      </c>
      <c r="D144" s="15" t="s">
        <v>248</v>
      </c>
      <c r="E144" s="60" t="s">
        <v>7</v>
      </c>
      <c r="F144" s="4">
        <f t="shared" si="2"/>
        <v>-0.33824829305217113</v>
      </c>
      <c r="G144" s="4">
        <v>10507</v>
      </c>
      <c r="H144" s="58" t="s">
        <v>599</v>
      </c>
    </row>
    <row r="145" spans="1:8" ht="18" customHeight="1">
      <c r="A145" s="4" t="s">
        <v>590</v>
      </c>
      <c r="B145" s="4" t="s">
        <v>36</v>
      </c>
      <c r="C145" s="60">
        <v>814</v>
      </c>
      <c r="D145" s="15" t="s">
        <v>247</v>
      </c>
      <c r="E145" s="60" t="s">
        <v>7</v>
      </c>
      <c r="F145" s="4">
        <f t="shared" si="2"/>
        <v>-0.32167948802580176</v>
      </c>
      <c r="G145" s="4">
        <v>10508</v>
      </c>
      <c r="H145" s="58" t="s">
        <v>599</v>
      </c>
    </row>
    <row r="146" spans="1:8" ht="18" customHeight="1">
      <c r="A146" s="4" t="s">
        <v>590</v>
      </c>
      <c r="B146" s="4" t="s">
        <v>36</v>
      </c>
      <c r="C146" s="60">
        <v>104</v>
      </c>
      <c r="D146" s="15" t="s">
        <v>246</v>
      </c>
      <c r="E146" s="60" t="s">
        <v>7</v>
      </c>
      <c r="F146" s="4">
        <f t="shared" si="2"/>
        <v>-0.32162240316253093</v>
      </c>
      <c r="G146" s="4">
        <v>10509</v>
      </c>
      <c r="H146" s="58" t="s">
        <v>599</v>
      </c>
    </row>
    <row r="147" spans="1:8" ht="18" customHeight="1">
      <c r="A147" s="4" t="s">
        <v>590</v>
      </c>
      <c r="B147" s="4" t="s">
        <v>36</v>
      </c>
      <c r="C147" s="60">
        <v>628</v>
      </c>
      <c r="D147" s="15" t="s">
        <v>245</v>
      </c>
      <c r="E147" s="60" t="s">
        <v>10</v>
      </c>
      <c r="F147" s="4">
        <f t="shared" si="2"/>
        <v>-0.31317152702365525</v>
      </c>
      <c r="G147" s="4">
        <v>10510</v>
      </c>
      <c r="H147" s="58" t="s">
        <v>599</v>
      </c>
    </row>
    <row r="148" spans="1:8" ht="18" customHeight="1">
      <c r="A148" s="4" t="s">
        <v>590</v>
      </c>
      <c r="B148" s="4" t="s">
        <v>36</v>
      </c>
      <c r="C148" s="60">
        <v>1005</v>
      </c>
      <c r="D148" s="15" t="s">
        <v>244</v>
      </c>
      <c r="E148" s="60" t="s">
        <v>7</v>
      </c>
      <c r="F148" s="4">
        <f t="shared" si="2"/>
        <v>-0.30472449023565196</v>
      </c>
      <c r="G148" s="4">
        <v>10511</v>
      </c>
      <c r="H148" s="58" t="s">
        <v>599</v>
      </c>
    </row>
    <row r="149" spans="1:8" ht="18" customHeight="1">
      <c r="A149" s="4" t="s">
        <v>590</v>
      </c>
      <c r="B149" s="4" t="s">
        <v>36</v>
      </c>
      <c r="C149" s="60">
        <v>726</v>
      </c>
      <c r="D149" s="15" t="s">
        <v>243</v>
      </c>
      <c r="E149" s="60" t="s">
        <v>10</v>
      </c>
      <c r="F149" s="4">
        <f t="shared" si="2"/>
        <v>-0.28796105219335977</v>
      </c>
      <c r="G149" s="4">
        <v>10512</v>
      </c>
      <c r="H149" s="58" t="s">
        <v>599</v>
      </c>
    </row>
    <row r="150" spans="1:8" ht="18" customHeight="1">
      <c r="A150" s="4" t="s">
        <v>590</v>
      </c>
      <c r="B150" s="4" t="s">
        <v>36</v>
      </c>
      <c r="C150" s="60">
        <v>716</v>
      </c>
      <c r="D150" s="19" t="s">
        <v>242</v>
      </c>
      <c r="E150" s="32" t="s">
        <v>7</v>
      </c>
      <c r="F150" s="4">
        <f t="shared" si="2"/>
        <v>-0.27935761026634037</v>
      </c>
      <c r="G150" s="4">
        <v>10513</v>
      </c>
      <c r="H150" s="58" t="s">
        <v>599</v>
      </c>
    </row>
    <row r="151" spans="1:8" ht="18" customHeight="1">
      <c r="A151" s="4" t="s">
        <v>590</v>
      </c>
      <c r="B151" s="4" t="s">
        <v>36</v>
      </c>
      <c r="C151" s="60">
        <v>1015</v>
      </c>
      <c r="D151" s="15" t="s">
        <v>241</v>
      </c>
      <c r="E151" s="60" t="s">
        <v>7</v>
      </c>
      <c r="F151" s="4">
        <f t="shared" si="2"/>
        <v>-0.26246211746178244</v>
      </c>
      <c r="G151" s="4">
        <v>10514</v>
      </c>
      <c r="H151" s="58" t="s">
        <v>599</v>
      </c>
    </row>
    <row r="152" spans="1:8" ht="18" customHeight="1">
      <c r="A152" s="4" t="s">
        <v>590</v>
      </c>
      <c r="B152" s="4" t="s">
        <v>36</v>
      </c>
      <c r="C152" s="60">
        <v>305</v>
      </c>
      <c r="D152" s="15" t="s">
        <v>240</v>
      </c>
      <c r="E152" s="60" t="s">
        <v>7</v>
      </c>
      <c r="F152" s="4">
        <f t="shared" si="2"/>
        <v>-0.26240394186166388</v>
      </c>
      <c r="G152" s="4">
        <v>10515</v>
      </c>
      <c r="H152" s="58" t="s">
        <v>599</v>
      </c>
    </row>
    <row r="153" spans="1:8" ht="18" customHeight="1">
      <c r="A153" s="4" t="s">
        <v>590</v>
      </c>
      <c r="B153" s="4" t="s">
        <v>36</v>
      </c>
      <c r="C153" s="60">
        <v>427</v>
      </c>
      <c r="D153" s="15" t="s">
        <v>239</v>
      </c>
      <c r="E153" s="60" t="s">
        <v>10</v>
      </c>
      <c r="F153" s="4">
        <f t="shared" si="2"/>
        <v>-0.25379420550319381</v>
      </c>
      <c r="G153" s="4">
        <v>10516</v>
      </c>
      <c r="H153" s="58" t="s">
        <v>599</v>
      </c>
    </row>
    <row r="154" spans="1:8" ht="18" customHeight="1">
      <c r="A154" s="4" t="s">
        <v>590</v>
      </c>
      <c r="B154" s="4" t="s">
        <v>36</v>
      </c>
      <c r="C154" s="60">
        <v>804</v>
      </c>
      <c r="D154" s="15" t="s">
        <v>238</v>
      </c>
      <c r="E154" s="60" t="s">
        <v>7</v>
      </c>
      <c r="F154" s="4">
        <f t="shared" si="2"/>
        <v>-0.24519353757053561</v>
      </c>
      <c r="G154" s="4">
        <v>10517</v>
      </c>
      <c r="H154" s="58" t="s">
        <v>599</v>
      </c>
    </row>
    <row r="155" spans="1:8" ht="18" customHeight="1">
      <c r="A155" s="4" t="s">
        <v>590</v>
      </c>
      <c r="B155" s="4" t="s">
        <v>36</v>
      </c>
      <c r="C155" s="60">
        <v>927</v>
      </c>
      <c r="D155" s="15" t="s">
        <v>237</v>
      </c>
      <c r="E155" s="60" t="s">
        <v>10</v>
      </c>
      <c r="F155" s="4">
        <f t="shared" si="2"/>
        <v>-0.22814030861707352</v>
      </c>
      <c r="G155" s="4">
        <v>10518</v>
      </c>
      <c r="H155" s="58" t="s">
        <v>599</v>
      </c>
    </row>
    <row r="156" spans="1:8" ht="18" customHeight="1">
      <c r="A156" s="4" t="s">
        <v>590</v>
      </c>
      <c r="B156" s="4" t="s">
        <v>36</v>
      </c>
      <c r="C156" s="60">
        <v>217</v>
      </c>
      <c r="D156" s="15" t="s">
        <v>236</v>
      </c>
      <c r="E156" s="60" t="s">
        <v>7</v>
      </c>
      <c r="F156" s="4">
        <f t="shared" si="2"/>
        <v>-0.22808160941352784</v>
      </c>
      <c r="G156" s="4">
        <v>10519</v>
      </c>
      <c r="H156" s="58" t="s">
        <v>599</v>
      </c>
    </row>
    <row r="157" spans="1:8" ht="18" customHeight="1">
      <c r="A157" s="4" t="s">
        <v>590</v>
      </c>
      <c r="B157" s="4" t="s">
        <v>36</v>
      </c>
      <c r="C157" s="60">
        <v>515</v>
      </c>
      <c r="D157" s="15" t="s">
        <v>235</v>
      </c>
      <c r="E157" s="60" t="s">
        <v>7</v>
      </c>
      <c r="F157" s="4">
        <f t="shared" si="2"/>
        <v>-0.21939584856455807</v>
      </c>
      <c r="G157" s="4">
        <v>10520</v>
      </c>
      <c r="H157" s="58" t="s">
        <v>599</v>
      </c>
    </row>
    <row r="158" spans="1:8" ht="18" customHeight="1">
      <c r="A158" s="4" t="s">
        <v>590</v>
      </c>
      <c r="B158" s="4" t="s">
        <v>36</v>
      </c>
      <c r="C158" s="60">
        <v>506</v>
      </c>
      <c r="D158" s="15" t="s">
        <v>234</v>
      </c>
      <c r="E158" s="60" t="s">
        <v>7</v>
      </c>
      <c r="F158" s="4">
        <f t="shared" si="2"/>
        <v>-0.20217940333482604</v>
      </c>
      <c r="G158" s="4">
        <v>10521</v>
      </c>
      <c r="H158" s="58" t="s">
        <v>599</v>
      </c>
    </row>
    <row r="159" spans="1:8" ht="18" customHeight="1">
      <c r="A159" s="4" t="s">
        <v>590</v>
      </c>
      <c r="B159" s="4" t="s">
        <v>36</v>
      </c>
      <c r="C159" s="60">
        <v>129</v>
      </c>
      <c r="D159" s="15" t="s">
        <v>233</v>
      </c>
      <c r="E159" s="60" t="s">
        <v>10</v>
      </c>
      <c r="F159" s="4">
        <f t="shared" si="2"/>
        <v>-0.19347339203846847</v>
      </c>
      <c r="G159" s="4">
        <v>10522</v>
      </c>
      <c r="H159" s="58" t="s">
        <v>599</v>
      </c>
    </row>
    <row r="160" spans="1:8" ht="18" customHeight="1">
      <c r="A160" s="4" t="s">
        <v>590</v>
      </c>
      <c r="B160" s="4" t="s">
        <v>36</v>
      </c>
      <c r="C160" s="60">
        <v>226</v>
      </c>
      <c r="D160" s="15" t="s">
        <v>232</v>
      </c>
      <c r="E160" s="60" t="s">
        <v>10</v>
      </c>
      <c r="F160" s="4">
        <f t="shared" si="2"/>
        <v>-0.19344381715900788</v>
      </c>
      <c r="G160" s="4">
        <v>10523</v>
      </c>
      <c r="H160" s="58" t="s">
        <v>599</v>
      </c>
    </row>
    <row r="161" spans="1:8" ht="18" customHeight="1">
      <c r="A161" s="4" t="s">
        <v>590</v>
      </c>
      <c r="B161" s="4" t="s">
        <v>36</v>
      </c>
      <c r="C161" s="60">
        <v>936</v>
      </c>
      <c r="D161" s="15" t="s">
        <v>231</v>
      </c>
      <c r="E161" s="60" t="s">
        <v>10</v>
      </c>
      <c r="F161" s="4">
        <f t="shared" si="2"/>
        <v>-0.19338466687277683</v>
      </c>
      <c r="G161" s="4">
        <v>10524</v>
      </c>
      <c r="H161" s="58" t="s">
        <v>599</v>
      </c>
    </row>
    <row r="162" spans="1:8" ht="18" customHeight="1">
      <c r="A162" s="4" t="s">
        <v>590</v>
      </c>
      <c r="B162" s="4" t="s">
        <v>36</v>
      </c>
      <c r="C162" s="60">
        <v>603</v>
      </c>
      <c r="D162" s="15" t="s">
        <v>230</v>
      </c>
      <c r="E162" s="60" t="s">
        <v>7</v>
      </c>
      <c r="F162" s="4">
        <f t="shared" si="2"/>
        <v>-0.18472249371488761</v>
      </c>
      <c r="G162" s="4">
        <v>10525</v>
      </c>
      <c r="H162" s="58" t="s">
        <v>599</v>
      </c>
    </row>
    <row r="163" spans="1:8" ht="18" customHeight="1">
      <c r="A163" s="4" t="s">
        <v>590</v>
      </c>
      <c r="B163" s="4" t="s">
        <v>36</v>
      </c>
      <c r="C163" s="60">
        <v>418</v>
      </c>
      <c r="D163" s="19" t="s">
        <v>229</v>
      </c>
      <c r="E163" s="32" t="s">
        <v>7</v>
      </c>
      <c r="F163" s="4">
        <f t="shared" si="2"/>
        <v>-0.16738541944170149</v>
      </c>
      <c r="G163" s="4">
        <v>10526</v>
      </c>
      <c r="H163" s="58" t="s">
        <v>599</v>
      </c>
    </row>
    <row r="164" spans="1:8" ht="18" customHeight="1">
      <c r="A164" s="4" t="s">
        <v>590</v>
      </c>
      <c r="B164" s="4" t="s">
        <v>36</v>
      </c>
      <c r="C164" s="60">
        <v>314</v>
      </c>
      <c r="D164" s="15" t="s">
        <v>228</v>
      </c>
      <c r="E164" s="60" t="s">
        <v>7</v>
      </c>
      <c r="F164" s="4">
        <f t="shared" si="2"/>
        <v>-0.15859290602857282</v>
      </c>
      <c r="G164" s="4">
        <v>10527</v>
      </c>
      <c r="H164" s="58" t="s">
        <v>599</v>
      </c>
    </row>
    <row r="165" spans="1:8" ht="18" customHeight="1">
      <c r="A165" s="4" t="s">
        <v>590</v>
      </c>
      <c r="B165" s="4" t="s">
        <v>36</v>
      </c>
      <c r="C165" s="60">
        <v>1024</v>
      </c>
      <c r="D165" s="15" t="s">
        <v>227</v>
      </c>
      <c r="E165" s="60" t="s">
        <v>10</v>
      </c>
      <c r="F165" s="4">
        <f t="shared" si="2"/>
        <v>-0.15853338004399598</v>
      </c>
      <c r="G165" s="4">
        <v>10528</v>
      </c>
      <c r="H165" s="58" t="s">
        <v>599</v>
      </c>
    </row>
    <row r="166" spans="1:8" ht="18" customHeight="1">
      <c r="A166" s="4" t="s">
        <v>590</v>
      </c>
      <c r="B166" s="4" t="s">
        <v>36</v>
      </c>
      <c r="C166" s="60">
        <v>707</v>
      </c>
      <c r="D166" s="15" t="s">
        <v>226</v>
      </c>
      <c r="E166" s="60" t="s">
        <v>7</v>
      </c>
      <c r="F166" s="4">
        <f t="shared" si="2"/>
        <v>-0.14117969317065518</v>
      </c>
      <c r="G166" s="4">
        <v>10529</v>
      </c>
      <c r="H166" s="58" t="s">
        <v>599</v>
      </c>
    </row>
    <row r="167" spans="1:8" ht="18" customHeight="1">
      <c r="A167" s="4" t="s">
        <v>590</v>
      </c>
      <c r="B167" s="4" t="s">
        <v>36</v>
      </c>
      <c r="C167" s="60">
        <v>330</v>
      </c>
      <c r="D167" s="15" t="s">
        <v>225</v>
      </c>
      <c r="E167" s="60" t="s">
        <v>10</v>
      </c>
      <c r="F167" s="4">
        <f t="shared" si="2"/>
        <v>-0.13238162920545193</v>
      </c>
      <c r="G167" s="4">
        <v>10530</v>
      </c>
      <c r="H167" s="58" t="s">
        <v>599</v>
      </c>
    </row>
    <row r="168" spans="1:8" ht="18" customHeight="1">
      <c r="A168" s="4" t="s">
        <v>591</v>
      </c>
      <c r="B168" s="4" t="s">
        <v>36</v>
      </c>
      <c r="C168" s="60">
        <v>735</v>
      </c>
      <c r="D168" s="19" t="s">
        <v>224</v>
      </c>
      <c r="E168" s="60" t="s">
        <v>7</v>
      </c>
      <c r="F168" s="4">
        <f t="shared" si="2"/>
        <v>-0.13229199152164542</v>
      </c>
      <c r="G168" s="4">
        <v>10531</v>
      </c>
      <c r="H168" s="58" t="s">
        <v>599</v>
      </c>
    </row>
    <row r="169" spans="1:8" ht="18" customHeight="1">
      <c r="A169" s="4" t="s">
        <v>590</v>
      </c>
      <c r="B169" s="4" t="s">
        <v>36</v>
      </c>
      <c r="C169" s="60">
        <v>402</v>
      </c>
      <c r="D169" s="15" t="s">
        <v>223</v>
      </c>
      <c r="E169" s="60" t="s">
        <v>7</v>
      </c>
      <c r="F169" s="4">
        <f t="shared" si="2"/>
        <v>-0.12354320937804643</v>
      </c>
      <c r="G169" s="4">
        <v>10532</v>
      </c>
      <c r="H169" s="58" t="s">
        <v>599</v>
      </c>
    </row>
    <row r="170" spans="1:8" ht="18" customHeight="1">
      <c r="A170" s="4" t="s">
        <v>590</v>
      </c>
      <c r="B170" s="4" t="s">
        <v>36</v>
      </c>
      <c r="C170" s="60">
        <v>619</v>
      </c>
      <c r="D170" s="15" t="s">
        <v>222</v>
      </c>
      <c r="E170" s="60" t="s">
        <v>7</v>
      </c>
      <c r="F170" s="4">
        <f t="shared" si="2"/>
        <v>-0.1060474606867345</v>
      </c>
      <c r="G170" s="4">
        <v>10533</v>
      </c>
      <c r="H170" s="58" t="s">
        <v>599</v>
      </c>
    </row>
    <row r="171" spans="1:8" ht="18" customHeight="1">
      <c r="A171" s="4" t="s">
        <v>590</v>
      </c>
      <c r="B171" s="4" t="s">
        <v>36</v>
      </c>
      <c r="C171" s="60">
        <v>113</v>
      </c>
      <c r="D171" s="15" t="s">
        <v>221</v>
      </c>
      <c r="E171" s="60" t="s">
        <v>7</v>
      </c>
      <c r="F171" s="4">
        <f t="shared" si="2"/>
        <v>-9.718190589320902E-2</v>
      </c>
      <c r="G171" s="4">
        <v>10534</v>
      </c>
      <c r="H171" s="58" t="s">
        <v>599</v>
      </c>
    </row>
    <row r="172" spans="1:8" ht="18" customHeight="1">
      <c r="A172" s="4" t="s">
        <v>590</v>
      </c>
      <c r="B172" s="4" t="s">
        <v>36</v>
      </c>
      <c r="C172" s="60">
        <v>823</v>
      </c>
      <c r="D172" s="15" t="s">
        <v>220</v>
      </c>
      <c r="E172" s="60" t="s">
        <v>10</v>
      </c>
      <c r="F172" s="4">
        <f t="shared" si="2"/>
        <v>-9.7121902378283304E-2</v>
      </c>
      <c r="G172" s="4">
        <v>10601</v>
      </c>
      <c r="H172" s="58" t="s">
        <v>600</v>
      </c>
    </row>
    <row r="173" spans="1:8" ht="18" customHeight="1">
      <c r="A173" s="4" t="s">
        <v>590</v>
      </c>
      <c r="B173" s="4" t="s">
        <v>36</v>
      </c>
      <c r="C173" s="60">
        <v>908</v>
      </c>
      <c r="D173" s="15" t="s">
        <v>219</v>
      </c>
      <c r="E173" s="60" t="s">
        <v>7</v>
      </c>
      <c r="F173" s="4">
        <f t="shared" si="2"/>
        <v>-7.9638689026444137E-2</v>
      </c>
      <c r="G173" s="4">
        <v>10602</v>
      </c>
      <c r="H173" s="58" t="s">
        <v>600</v>
      </c>
    </row>
    <row r="174" spans="1:8" ht="18" customHeight="1">
      <c r="A174" s="4" t="s">
        <v>590</v>
      </c>
      <c r="B174" s="4" t="s">
        <v>36</v>
      </c>
      <c r="C174" s="60">
        <v>531</v>
      </c>
      <c r="D174" s="19" t="s">
        <v>218</v>
      </c>
      <c r="E174" s="32" t="s">
        <v>10</v>
      </c>
      <c r="F174" s="4">
        <f t="shared" si="2"/>
        <v>-7.0782304857407802E-2</v>
      </c>
      <c r="G174" s="4">
        <v>10603</v>
      </c>
      <c r="H174" s="58" t="s">
        <v>600</v>
      </c>
    </row>
    <row r="175" spans="1:8" ht="18" customHeight="1">
      <c r="A175" s="4" t="s">
        <v>591</v>
      </c>
      <c r="B175" s="4" t="s">
        <v>36</v>
      </c>
      <c r="C175" s="60">
        <v>534</v>
      </c>
      <c r="D175" s="19" t="s">
        <v>585</v>
      </c>
      <c r="E175" s="60" t="s">
        <v>7</v>
      </c>
      <c r="F175" s="4">
        <f t="shared" si="2"/>
        <v>-7.0692098333373365E-2</v>
      </c>
      <c r="G175" s="4">
        <v>10604</v>
      </c>
      <c r="H175" s="58" t="s">
        <v>600</v>
      </c>
    </row>
    <row r="176" spans="1:8" ht="18" customHeight="1">
      <c r="A176" s="4" t="s">
        <v>590</v>
      </c>
      <c r="B176" s="4" t="s">
        <v>36</v>
      </c>
      <c r="C176" s="60">
        <v>201</v>
      </c>
      <c r="D176" s="15" t="s">
        <v>217</v>
      </c>
      <c r="E176" s="60" t="s">
        <v>7</v>
      </c>
      <c r="F176" s="4">
        <f t="shared" si="2"/>
        <v>-6.189025071872073E-2</v>
      </c>
      <c r="G176" s="4">
        <v>10605</v>
      </c>
      <c r="H176" s="58" t="s">
        <v>600</v>
      </c>
    </row>
    <row r="177" spans="1:8" ht="18" customHeight="1">
      <c r="A177" s="4" t="s">
        <v>590</v>
      </c>
      <c r="B177" s="4" t="s">
        <v>36</v>
      </c>
      <c r="C177" s="60">
        <v>911</v>
      </c>
      <c r="D177" s="15" t="s">
        <v>216</v>
      </c>
      <c r="E177" s="60" t="s">
        <v>7</v>
      </c>
      <c r="F177" s="4">
        <f t="shared" si="2"/>
        <v>-6.1830077475359235E-2</v>
      </c>
      <c r="G177" s="4">
        <v>10606</v>
      </c>
      <c r="H177" s="58" t="s">
        <v>600</v>
      </c>
    </row>
    <row r="178" spans="1:8" ht="18" customHeight="1">
      <c r="A178" s="4" t="s">
        <v>590</v>
      </c>
      <c r="B178" s="4" t="s">
        <v>36</v>
      </c>
      <c r="C178" s="60">
        <v>820</v>
      </c>
      <c r="D178" s="19" t="s">
        <v>215</v>
      </c>
      <c r="E178" s="32" t="s">
        <v>7</v>
      </c>
      <c r="F178" s="4">
        <f t="shared" si="2"/>
        <v>-4.4302907677458613E-2</v>
      </c>
      <c r="G178" s="4">
        <v>10607</v>
      </c>
      <c r="H178" s="58" t="s">
        <v>600</v>
      </c>
    </row>
    <row r="179" spans="1:8" ht="18" customHeight="1">
      <c r="A179" s="4" t="s">
        <v>590</v>
      </c>
      <c r="B179" s="4" t="s">
        <v>36</v>
      </c>
      <c r="C179" s="60">
        <v>110</v>
      </c>
      <c r="D179" s="15" t="s">
        <v>214</v>
      </c>
      <c r="E179" s="60" t="s">
        <v>7</v>
      </c>
      <c r="F179" s="4">
        <f t="shared" si="2"/>
        <v>-4.4242678085070965E-2</v>
      </c>
      <c r="G179" s="4">
        <v>10608</v>
      </c>
      <c r="H179" s="58" t="s">
        <v>600</v>
      </c>
    </row>
    <row r="180" spans="1:8" ht="18" customHeight="1">
      <c r="A180" s="4" t="s">
        <v>590</v>
      </c>
      <c r="B180" s="4" t="s">
        <v>36</v>
      </c>
      <c r="C180" s="60">
        <v>622</v>
      </c>
      <c r="D180" s="15" t="s">
        <v>213</v>
      </c>
      <c r="E180" s="60" t="s">
        <v>10</v>
      </c>
      <c r="F180" s="4">
        <f t="shared" si="2"/>
        <v>-3.5338051746552988E-2</v>
      </c>
      <c r="G180" s="4">
        <v>10609</v>
      </c>
      <c r="H180" s="58" t="s">
        <v>600</v>
      </c>
    </row>
    <row r="181" spans="1:8" ht="18" customHeight="1">
      <c r="A181" s="4" t="s">
        <v>590</v>
      </c>
      <c r="B181" s="4" t="s">
        <v>36</v>
      </c>
      <c r="C181" s="60">
        <v>732</v>
      </c>
      <c r="D181" s="19" t="s">
        <v>212</v>
      </c>
      <c r="E181" s="32" t="s">
        <v>10</v>
      </c>
      <c r="F181" s="4">
        <f t="shared" si="2"/>
        <v>-8.911595619283395E-3</v>
      </c>
      <c r="G181" s="4">
        <v>10610</v>
      </c>
      <c r="H181" s="58" t="s">
        <v>600</v>
      </c>
    </row>
    <row r="182" spans="1:8" ht="18" customHeight="1">
      <c r="A182" s="4" t="s">
        <v>590</v>
      </c>
      <c r="B182" s="4" t="s">
        <v>36</v>
      </c>
      <c r="C182" s="60">
        <v>333</v>
      </c>
      <c r="D182" s="19" t="s">
        <v>211</v>
      </c>
      <c r="E182" s="32" t="s">
        <v>10</v>
      </c>
      <c r="F182" s="4">
        <f t="shared" si="2"/>
        <v>-8.8211661138858817E-3</v>
      </c>
      <c r="G182" s="4">
        <v>10611</v>
      </c>
      <c r="H182" s="58" t="s">
        <v>600</v>
      </c>
    </row>
    <row r="183" spans="1:8" ht="18" customHeight="1">
      <c r="A183" s="4" t="s">
        <v>590</v>
      </c>
      <c r="B183" s="4" t="s">
        <v>36</v>
      </c>
      <c r="C183" s="60">
        <v>710</v>
      </c>
      <c r="D183" s="15" t="s">
        <v>210</v>
      </c>
      <c r="E183" s="60" t="s">
        <v>7</v>
      </c>
      <c r="F183" s="4">
        <f t="shared" si="2"/>
        <v>6.0288706691573928E-5</v>
      </c>
      <c r="G183" s="4">
        <v>10612</v>
      </c>
      <c r="H183" s="58" t="s">
        <v>600</v>
      </c>
    </row>
    <row r="184" spans="1:8" ht="18" customHeight="1">
      <c r="A184" s="4" t="s">
        <v>590</v>
      </c>
      <c r="B184" s="4" t="s">
        <v>36</v>
      </c>
      <c r="C184" s="60">
        <v>1021</v>
      </c>
      <c r="D184" s="15" t="s">
        <v>209</v>
      </c>
      <c r="E184" s="60" t="s">
        <v>10</v>
      </c>
      <c r="F184" s="4">
        <f t="shared" si="2"/>
        <v>1.761150614313876E-2</v>
      </c>
      <c r="G184" s="4">
        <v>10613</v>
      </c>
      <c r="H184" s="58" t="s">
        <v>600</v>
      </c>
    </row>
    <row r="185" spans="1:8" ht="18" customHeight="1">
      <c r="A185" s="4" t="s">
        <v>590</v>
      </c>
      <c r="B185" s="4" t="s">
        <v>36</v>
      </c>
      <c r="C185" s="60">
        <v>311</v>
      </c>
      <c r="D185" s="15" t="s">
        <v>208</v>
      </c>
      <c r="E185" s="60" t="s">
        <v>7</v>
      </c>
      <c r="F185" s="4">
        <f t="shared" si="2"/>
        <v>1.7671785467370877E-2</v>
      </c>
      <c r="G185" s="4">
        <v>10614</v>
      </c>
      <c r="H185" s="58" t="s">
        <v>600</v>
      </c>
    </row>
    <row r="186" spans="1:8" ht="18" customHeight="1">
      <c r="A186" s="4" t="s">
        <v>590</v>
      </c>
      <c r="B186" s="4" t="s">
        <v>36</v>
      </c>
      <c r="C186" s="60">
        <v>421</v>
      </c>
      <c r="D186" s="15" t="s">
        <v>207</v>
      </c>
      <c r="E186" s="60" t="s">
        <v>10</v>
      </c>
      <c r="F186" s="4">
        <f t="shared" si="2"/>
        <v>2.6581287738051074E-2</v>
      </c>
      <c r="G186" s="4">
        <v>10615</v>
      </c>
      <c r="H186" s="58" t="s">
        <v>600</v>
      </c>
    </row>
    <row r="187" spans="1:8" ht="18" customHeight="1">
      <c r="A187" s="4" t="s">
        <v>590</v>
      </c>
      <c r="B187" s="4" t="s">
        <v>36</v>
      </c>
      <c r="C187" s="60">
        <v>933</v>
      </c>
      <c r="D187" s="15" t="s">
        <v>206</v>
      </c>
      <c r="E187" s="60" t="s">
        <v>10</v>
      </c>
      <c r="F187" s="4">
        <f t="shared" si="2"/>
        <v>5.2993281373090485E-2</v>
      </c>
      <c r="G187" s="4">
        <v>10616</v>
      </c>
      <c r="H187" s="58" t="s">
        <v>600</v>
      </c>
    </row>
    <row r="188" spans="1:8" ht="18" customHeight="1">
      <c r="A188" s="4" t="s">
        <v>590</v>
      </c>
      <c r="B188" s="4" t="s">
        <v>36</v>
      </c>
      <c r="C188" s="60">
        <v>223</v>
      </c>
      <c r="D188" s="15" t="s">
        <v>205</v>
      </c>
      <c r="E188" s="60" t="s">
        <v>10</v>
      </c>
      <c r="F188" s="4">
        <f t="shared" si="2"/>
        <v>5.3053485269935287E-2</v>
      </c>
      <c r="G188" s="4">
        <v>10617</v>
      </c>
      <c r="H188" s="58" t="s">
        <v>600</v>
      </c>
    </row>
    <row r="189" spans="1:8" ht="18" customHeight="1">
      <c r="A189" s="4" t="s">
        <v>590</v>
      </c>
      <c r="B189" s="4" t="s">
        <v>36</v>
      </c>
      <c r="C189" s="60">
        <v>132</v>
      </c>
      <c r="D189" s="15" t="s">
        <v>204</v>
      </c>
      <c r="E189" s="60" t="s">
        <v>10</v>
      </c>
      <c r="F189" s="4">
        <f t="shared" si="2"/>
        <v>5.3083587146058243E-2</v>
      </c>
      <c r="G189" s="4">
        <v>10618</v>
      </c>
      <c r="H189" s="58" t="s">
        <v>600</v>
      </c>
    </row>
    <row r="190" spans="1:8" ht="18" customHeight="1">
      <c r="A190" s="4" t="s">
        <v>590</v>
      </c>
      <c r="B190" s="4" t="s">
        <v>36</v>
      </c>
      <c r="C190" s="60">
        <v>509</v>
      </c>
      <c r="D190" s="15" t="s">
        <v>203</v>
      </c>
      <c r="E190" s="60" t="s">
        <v>7</v>
      </c>
      <c r="F190" s="4">
        <f t="shared" si="2"/>
        <v>6.1950423737127988E-2</v>
      </c>
      <c r="G190" s="4">
        <v>10619</v>
      </c>
      <c r="H190" s="58" t="s">
        <v>600</v>
      </c>
    </row>
    <row r="191" spans="1:8" ht="18" customHeight="1">
      <c r="A191" s="4" t="s">
        <v>590</v>
      </c>
      <c r="B191" s="4" t="s">
        <v>36</v>
      </c>
      <c r="C191" s="60">
        <v>512</v>
      </c>
      <c r="D191" s="15" t="s">
        <v>201</v>
      </c>
      <c r="E191" s="60" t="s">
        <v>7</v>
      </c>
      <c r="F191" s="4">
        <f t="shared" si="2"/>
        <v>7.9518494012876362E-2</v>
      </c>
      <c r="G191" s="4">
        <v>10620</v>
      </c>
      <c r="H191" s="58" t="s">
        <v>600</v>
      </c>
    </row>
    <row r="192" spans="1:8" ht="18" customHeight="1">
      <c r="A192" s="68" t="s">
        <v>590</v>
      </c>
      <c r="B192" s="4" t="s">
        <v>36</v>
      </c>
      <c r="C192" s="62">
        <v>135</v>
      </c>
      <c r="D192" s="63" t="s">
        <v>574</v>
      </c>
      <c r="E192" s="62" t="s">
        <v>575</v>
      </c>
      <c r="F192" s="4">
        <f t="shared" si="2"/>
        <v>8.8368686104001434E-2</v>
      </c>
      <c r="G192" s="4">
        <v>10621</v>
      </c>
      <c r="H192" s="58" t="s">
        <v>600</v>
      </c>
    </row>
    <row r="193" spans="1:8" ht="18" customHeight="1">
      <c r="A193" s="4" t="s">
        <v>590</v>
      </c>
      <c r="B193" s="4" t="s">
        <v>36</v>
      </c>
      <c r="C193" s="60">
        <v>220</v>
      </c>
      <c r="D193" s="15" t="s">
        <v>200</v>
      </c>
      <c r="E193" s="60" t="s">
        <v>10</v>
      </c>
      <c r="F193" s="4">
        <f t="shared" si="2"/>
        <v>8.8398712487531492E-2</v>
      </c>
      <c r="G193" s="4">
        <v>10622</v>
      </c>
      <c r="H193" s="58" t="s">
        <v>600</v>
      </c>
    </row>
    <row r="194" spans="1:8" ht="18" customHeight="1">
      <c r="A194" s="4" t="s">
        <v>590</v>
      </c>
      <c r="B194" s="4" t="s">
        <v>36</v>
      </c>
      <c r="C194" s="60">
        <v>930</v>
      </c>
      <c r="D194" s="15" t="s">
        <v>199</v>
      </c>
      <c r="E194" s="60" t="s">
        <v>10</v>
      </c>
      <c r="F194" s="4">
        <f t="shared" ref="F194:F257" si="3">SIN(C194)</f>
        <v>8.8458765013585364E-2</v>
      </c>
      <c r="G194" s="4">
        <v>10623</v>
      </c>
      <c r="H194" s="58" t="s">
        <v>600</v>
      </c>
    </row>
    <row r="195" spans="1:8" ht="18" customHeight="1">
      <c r="A195" s="4" t="s">
        <v>590</v>
      </c>
      <c r="B195" s="4" t="s">
        <v>36</v>
      </c>
      <c r="C195" s="60">
        <v>801</v>
      </c>
      <c r="D195" s="15" t="s">
        <v>198</v>
      </c>
      <c r="E195" s="60" t="s">
        <v>7</v>
      </c>
      <c r="F195" s="4">
        <f t="shared" si="3"/>
        <v>0.1059275624303434</v>
      </c>
      <c r="G195" s="4">
        <v>10624</v>
      </c>
      <c r="H195" s="58" t="s">
        <v>600</v>
      </c>
    </row>
    <row r="196" spans="1:8" ht="18" customHeight="1">
      <c r="A196" s="4" t="s">
        <v>590</v>
      </c>
      <c r="B196" s="4" t="s">
        <v>36</v>
      </c>
      <c r="C196" s="60">
        <v>424</v>
      </c>
      <c r="D196" s="15" t="s">
        <v>197</v>
      </c>
      <c r="E196" s="60" t="s">
        <v>10</v>
      </c>
      <c r="F196" s="4">
        <f t="shared" si="3"/>
        <v>0.11475486862040551</v>
      </c>
      <c r="G196" s="4">
        <v>10625</v>
      </c>
      <c r="H196" s="58" t="s">
        <v>600</v>
      </c>
    </row>
    <row r="197" spans="1:8" ht="18" customHeight="1">
      <c r="A197" s="4" t="s">
        <v>590</v>
      </c>
      <c r="B197" s="4" t="s">
        <v>36</v>
      </c>
      <c r="C197" s="60">
        <v>308</v>
      </c>
      <c r="D197" s="15" t="s">
        <v>196</v>
      </c>
      <c r="E197" s="60" t="s">
        <v>7</v>
      </c>
      <c r="F197" s="4">
        <f t="shared" si="3"/>
        <v>0.1236030360001129</v>
      </c>
      <c r="G197" s="4">
        <v>10626</v>
      </c>
      <c r="H197" s="58" t="s">
        <v>600</v>
      </c>
    </row>
    <row r="198" spans="1:8" ht="18" customHeight="1">
      <c r="A198" s="4" t="s">
        <v>590</v>
      </c>
      <c r="B198" s="4" t="s">
        <v>36</v>
      </c>
      <c r="C198" s="60">
        <v>1018</v>
      </c>
      <c r="D198" s="15" t="s">
        <v>195</v>
      </c>
      <c r="E198" s="60" t="s">
        <v>7</v>
      </c>
      <c r="F198" s="4">
        <f t="shared" si="3"/>
        <v>0.12366286217291593</v>
      </c>
      <c r="G198" s="4">
        <v>10627</v>
      </c>
      <c r="H198" s="58" t="s">
        <v>600</v>
      </c>
    </row>
    <row r="199" spans="1:8" ht="18" customHeight="1">
      <c r="A199" s="4" t="s">
        <v>590</v>
      </c>
      <c r="B199" s="4" t="s">
        <v>36</v>
      </c>
      <c r="C199" s="60">
        <v>713</v>
      </c>
      <c r="D199" s="15" t="s">
        <v>194</v>
      </c>
      <c r="E199" s="60" t="s">
        <v>7</v>
      </c>
      <c r="F199" s="4">
        <f t="shared" si="3"/>
        <v>0.14106032243614638</v>
      </c>
      <c r="G199" s="4">
        <v>10628</v>
      </c>
      <c r="H199" s="58" t="s">
        <v>600</v>
      </c>
    </row>
    <row r="200" spans="1:8" ht="18" customHeight="1">
      <c r="A200" s="66" t="s">
        <v>590</v>
      </c>
      <c r="B200" s="4" t="s">
        <v>36</v>
      </c>
      <c r="C200" s="66">
        <v>336</v>
      </c>
      <c r="D200" s="67" t="s">
        <v>582</v>
      </c>
      <c r="E200" s="66" t="s">
        <v>583</v>
      </c>
      <c r="F200" s="4">
        <f t="shared" si="3"/>
        <v>0.14984740573347818</v>
      </c>
      <c r="G200" s="4">
        <v>10629</v>
      </c>
      <c r="H200" s="58" t="s">
        <v>600</v>
      </c>
    </row>
    <row r="201" spans="1:8" ht="18" customHeight="1">
      <c r="A201" s="4" t="s">
        <v>590</v>
      </c>
      <c r="B201" s="4" t="s">
        <v>36</v>
      </c>
      <c r="C201" s="60">
        <v>729</v>
      </c>
      <c r="D201" s="15" t="s">
        <v>193</v>
      </c>
      <c r="E201" s="60" t="s">
        <v>10</v>
      </c>
      <c r="F201" s="4">
        <f t="shared" si="3"/>
        <v>0.14993681711330134</v>
      </c>
      <c r="G201" s="4">
        <v>10630</v>
      </c>
      <c r="H201" s="58" t="s">
        <v>600</v>
      </c>
    </row>
    <row r="202" spans="1:8" ht="18" customHeight="1">
      <c r="A202" s="4" t="s">
        <v>590</v>
      </c>
      <c r="B202" s="4" t="s">
        <v>36</v>
      </c>
      <c r="C202" s="60">
        <v>1002</v>
      </c>
      <c r="D202" s="15" t="s">
        <v>192</v>
      </c>
      <c r="E202" s="60" t="s">
        <v>7</v>
      </c>
      <c r="F202" s="4">
        <f t="shared" si="3"/>
        <v>0.16726654197379251</v>
      </c>
      <c r="G202" s="4">
        <v>10631</v>
      </c>
      <c r="H202" s="58" t="s">
        <v>600</v>
      </c>
    </row>
    <row r="203" spans="1:8" ht="18" customHeight="1">
      <c r="A203" s="4" t="s">
        <v>590</v>
      </c>
      <c r="B203" s="4" t="s">
        <v>36</v>
      </c>
      <c r="C203" s="60">
        <v>625</v>
      </c>
      <c r="D203" s="15" t="s">
        <v>191</v>
      </c>
      <c r="E203" s="60" t="s">
        <v>10</v>
      </c>
      <c r="F203" s="4">
        <f t="shared" si="3"/>
        <v>0.17601627283386595</v>
      </c>
      <c r="G203" s="4">
        <v>10632</v>
      </c>
      <c r="H203" s="58" t="s">
        <v>600</v>
      </c>
    </row>
    <row r="204" spans="1:8" ht="18" customHeight="1">
      <c r="A204" s="4" t="s">
        <v>590</v>
      </c>
      <c r="B204" s="4" t="s">
        <v>36</v>
      </c>
      <c r="C204" s="60">
        <v>107</v>
      </c>
      <c r="D204" s="15" t="s">
        <v>190</v>
      </c>
      <c r="E204" s="60" t="s">
        <v>7</v>
      </c>
      <c r="F204" s="4">
        <f t="shared" si="3"/>
        <v>0.18478174456066745</v>
      </c>
      <c r="G204" s="4">
        <v>10633</v>
      </c>
      <c r="H204" s="58" t="s">
        <v>600</v>
      </c>
    </row>
    <row r="205" spans="1:8" ht="18" customHeight="1">
      <c r="A205" s="4" t="s">
        <v>590</v>
      </c>
      <c r="B205" s="4" t="s">
        <v>36</v>
      </c>
      <c r="C205" s="60">
        <v>817</v>
      </c>
      <c r="D205" s="19" t="s">
        <v>189</v>
      </c>
      <c r="E205" s="32" t="s">
        <v>7</v>
      </c>
      <c r="F205" s="4">
        <f t="shared" si="3"/>
        <v>0.18484099473481591</v>
      </c>
      <c r="G205" s="4">
        <v>10634</v>
      </c>
      <c r="H205" s="58" t="s">
        <v>600</v>
      </c>
    </row>
    <row r="206" spans="1:8" ht="18" customHeight="1">
      <c r="A206" s="4" t="s">
        <v>590</v>
      </c>
      <c r="B206" s="4" t="s">
        <v>36</v>
      </c>
      <c r="C206" s="60">
        <v>914</v>
      </c>
      <c r="D206" s="15" t="s">
        <v>188</v>
      </c>
      <c r="E206" s="60" t="s">
        <v>7</v>
      </c>
      <c r="F206" s="4">
        <f t="shared" si="3"/>
        <v>0.20206131455610385</v>
      </c>
      <c r="G206" s="4">
        <v>10701</v>
      </c>
      <c r="H206" s="58" t="s">
        <v>461</v>
      </c>
    </row>
    <row r="207" spans="1:8" ht="18" customHeight="1">
      <c r="A207" s="4" t="s">
        <v>590</v>
      </c>
      <c r="B207" s="4" t="s">
        <v>36</v>
      </c>
      <c r="C207" s="60">
        <v>204</v>
      </c>
      <c r="D207" s="15" t="s">
        <v>187</v>
      </c>
      <c r="E207" s="60" t="s">
        <v>7</v>
      </c>
      <c r="F207" s="4">
        <f t="shared" si="3"/>
        <v>0.20212035931279121</v>
      </c>
      <c r="G207" s="4">
        <v>10702</v>
      </c>
      <c r="H207" s="58" t="s">
        <v>461</v>
      </c>
    </row>
    <row r="208" spans="1:8" ht="18" customHeight="1">
      <c r="A208" s="4" t="s">
        <v>590</v>
      </c>
      <c r="B208" s="4" t="s">
        <v>36</v>
      </c>
      <c r="C208" s="60">
        <v>528</v>
      </c>
      <c r="D208" s="15" t="s">
        <v>186</v>
      </c>
      <c r="E208" s="60" t="s">
        <v>10</v>
      </c>
      <c r="F208" s="4">
        <f t="shared" si="3"/>
        <v>0.21083999973521134</v>
      </c>
      <c r="G208" s="4">
        <v>10703</v>
      </c>
      <c r="H208" s="58" t="s">
        <v>461</v>
      </c>
    </row>
    <row r="209" spans="1:8" ht="18" customHeight="1">
      <c r="A209" s="4" t="s">
        <v>590</v>
      </c>
      <c r="B209" s="4" t="s">
        <v>36</v>
      </c>
      <c r="C209" s="60">
        <v>905</v>
      </c>
      <c r="D209" s="19" t="s">
        <v>185</v>
      </c>
      <c r="E209" s="32" t="s">
        <v>7</v>
      </c>
      <c r="F209" s="4">
        <f t="shared" si="3"/>
        <v>0.21951348662591108</v>
      </c>
      <c r="G209" s="4">
        <v>10704</v>
      </c>
      <c r="H209" s="58" t="s">
        <v>461</v>
      </c>
    </row>
    <row r="210" spans="1:8" ht="18" customHeight="1">
      <c r="A210" s="4" t="s">
        <v>590</v>
      </c>
      <c r="B210" s="4" t="s">
        <v>36</v>
      </c>
      <c r="C210" s="60">
        <v>826</v>
      </c>
      <c r="D210" s="19" t="s">
        <v>184</v>
      </c>
      <c r="E210" s="32" t="s">
        <v>10</v>
      </c>
      <c r="F210" s="4">
        <f t="shared" si="3"/>
        <v>0.23660281689758147</v>
      </c>
      <c r="G210" s="4">
        <v>10705</v>
      </c>
      <c r="H210" s="58" t="s">
        <v>461</v>
      </c>
    </row>
    <row r="211" spans="1:8" ht="18" customHeight="1">
      <c r="A211" s="4" t="s">
        <v>590</v>
      </c>
      <c r="B211" s="4" t="s">
        <v>36</v>
      </c>
      <c r="C211" s="60">
        <v>116</v>
      </c>
      <c r="D211" s="19" t="s">
        <v>183</v>
      </c>
      <c r="E211" s="32" t="s">
        <v>7</v>
      </c>
      <c r="F211" s="4">
        <f t="shared" si="3"/>
        <v>0.23666139336428604</v>
      </c>
      <c r="G211" s="4">
        <v>10706</v>
      </c>
      <c r="H211" s="58" t="s">
        <v>461</v>
      </c>
    </row>
    <row r="212" spans="1:8" ht="18" customHeight="1">
      <c r="A212" s="4" t="s">
        <v>590</v>
      </c>
      <c r="B212" s="4" t="s">
        <v>36</v>
      </c>
      <c r="C212" s="60">
        <v>616</v>
      </c>
      <c r="D212" s="19" t="s">
        <v>182</v>
      </c>
      <c r="E212" s="32" t="s">
        <v>7</v>
      </c>
      <c r="F212" s="4">
        <f t="shared" si="3"/>
        <v>0.24531043247334874</v>
      </c>
      <c r="G212" s="4">
        <v>10707</v>
      </c>
      <c r="H212" s="58" t="s">
        <v>461</v>
      </c>
    </row>
    <row r="213" spans="1:8" ht="18" customHeight="1">
      <c r="A213" s="4" t="s">
        <v>590</v>
      </c>
      <c r="B213" s="4" t="s">
        <v>36</v>
      </c>
      <c r="C213" s="60">
        <v>405</v>
      </c>
      <c r="D213" s="15" t="s">
        <v>181</v>
      </c>
      <c r="E213" s="60" t="s">
        <v>7</v>
      </c>
      <c r="F213" s="4">
        <f t="shared" si="3"/>
        <v>0.26234576530777837</v>
      </c>
      <c r="G213" s="4">
        <v>10708</v>
      </c>
      <c r="H213" s="58" t="s">
        <v>461</v>
      </c>
    </row>
    <row r="214" spans="1:8" ht="18" customHeight="1">
      <c r="A214" s="4" t="s">
        <v>590</v>
      </c>
      <c r="B214" s="4" t="s">
        <v>36</v>
      </c>
      <c r="C214" s="60">
        <v>327</v>
      </c>
      <c r="D214" s="15" t="s">
        <v>180</v>
      </c>
      <c r="E214" s="60" t="s">
        <v>10</v>
      </c>
      <c r="F214" s="4">
        <f t="shared" si="3"/>
        <v>0.27093480531616548</v>
      </c>
      <c r="G214" s="4">
        <v>10709</v>
      </c>
      <c r="H214" s="58" t="s">
        <v>461</v>
      </c>
    </row>
    <row r="215" spans="1:8" ht="18" customHeight="1">
      <c r="A215" s="4" t="s">
        <v>590</v>
      </c>
      <c r="B215" s="4" t="s">
        <v>36</v>
      </c>
      <c r="C215" s="60">
        <v>1037</v>
      </c>
      <c r="D215" s="15" t="s">
        <v>179</v>
      </c>
      <c r="E215" s="60" t="s">
        <v>10</v>
      </c>
      <c r="F215" s="4">
        <f t="shared" si="3"/>
        <v>0.27099283859415124</v>
      </c>
      <c r="G215" s="4">
        <v>10710</v>
      </c>
      <c r="H215" s="58" t="s">
        <v>461</v>
      </c>
    </row>
    <row r="216" spans="1:8" ht="18" customHeight="1">
      <c r="A216" s="4" t="s">
        <v>590</v>
      </c>
      <c r="B216" s="4" t="s">
        <v>36</v>
      </c>
      <c r="C216" s="60">
        <v>704</v>
      </c>
      <c r="D216" s="15" t="s">
        <v>178</v>
      </c>
      <c r="E216" s="60" t="s">
        <v>7</v>
      </c>
      <c r="F216" s="4">
        <f t="shared" si="3"/>
        <v>0.27947338511591202</v>
      </c>
      <c r="G216" s="4">
        <v>10711</v>
      </c>
      <c r="H216" s="58" t="s">
        <v>461</v>
      </c>
    </row>
    <row r="217" spans="1:8" ht="18" customHeight="1">
      <c r="A217" s="4" t="s">
        <v>590</v>
      </c>
      <c r="B217" s="4" t="s">
        <v>36</v>
      </c>
      <c r="C217" s="60">
        <v>1027</v>
      </c>
      <c r="D217" s="15" t="s">
        <v>177</v>
      </c>
      <c r="E217" s="60" t="s">
        <v>10</v>
      </c>
      <c r="F217" s="4">
        <f t="shared" si="3"/>
        <v>0.29628220726538684</v>
      </c>
      <c r="G217" s="4">
        <v>10712</v>
      </c>
      <c r="H217" s="58" t="s">
        <v>461</v>
      </c>
    </row>
    <row r="218" spans="1:8" ht="18" customHeight="1">
      <c r="A218" s="4" t="s">
        <v>590</v>
      </c>
      <c r="B218" s="4" t="s">
        <v>36</v>
      </c>
      <c r="C218" s="60">
        <v>317</v>
      </c>
      <c r="D218" s="15" t="s">
        <v>176</v>
      </c>
      <c r="E218" s="60" t="s">
        <v>7</v>
      </c>
      <c r="F218" s="4">
        <f t="shared" si="3"/>
        <v>0.2963397884973224</v>
      </c>
      <c r="G218" s="4">
        <v>10713</v>
      </c>
      <c r="H218" s="58" t="s">
        <v>461</v>
      </c>
    </row>
    <row r="219" spans="1:8" ht="18" customHeight="1">
      <c r="A219" s="4" t="s">
        <v>590</v>
      </c>
      <c r="B219" s="4" t="s">
        <v>36</v>
      </c>
      <c r="C219" s="60">
        <v>415</v>
      </c>
      <c r="D219" s="15" t="s">
        <v>175</v>
      </c>
      <c r="E219" s="60" t="s">
        <v>7</v>
      </c>
      <c r="F219" s="4">
        <f t="shared" si="3"/>
        <v>0.30483933083715453</v>
      </c>
      <c r="G219" s="4">
        <v>10714</v>
      </c>
      <c r="H219" s="58" t="s">
        <v>461</v>
      </c>
    </row>
    <row r="220" spans="1:8" ht="18" customHeight="1">
      <c r="A220" s="4" t="s">
        <v>590</v>
      </c>
      <c r="B220" s="4" t="s">
        <v>36</v>
      </c>
      <c r="C220" s="60">
        <v>606</v>
      </c>
      <c r="D220" s="15" t="s">
        <v>174</v>
      </c>
      <c r="E220" s="60" t="s">
        <v>7</v>
      </c>
      <c r="F220" s="4">
        <f t="shared" si="3"/>
        <v>0.32156531713025011</v>
      </c>
      <c r="G220" s="4">
        <v>10715</v>
      </c>
      <c r="H220" s="58" t="s">
        <v>461</v>
      </c>
    </row>
    <row r="221" spans="1:8" ht="18" customHeight="1">
      <c r="A221" s="4" t="s">
        <v>591</v>
      </c>
      <c r="B221" s="4" t="s">
        <v>36</v>
      </c>
      <c r="C221" s="60">
        <v>939</v>
      </c>
      <c r="D221" s="19" t="s">
        <v>173</v>
      </c>
      <c r="E221" s="60" t="s">
        <v>10</v>
      </c>
      <c r="F221" s="4">
        <f t="shared" si="3"/>
        <v>0.3299054569501611</v>
      </c>
      <c r="G221" s="4">
        <v>10716</v>
      </c>
      <c r="H221" s="58" t="s">
        <v>461</v>
      </c>
    </row>
    <row r="222" spans="1:8" ht="18" customHeight="1">
      <c r="A222" s="4" t="s">
        <v>590</v>
      </c>
      <c r="B222" s="4" t="s">
        <v>36</v>
      </c>
      <c r="C222" s="60">
        <v>229</v>
      </c>
      <c r="D222" s="15" t="s">
        <v>172</v>
      </c>
      <c r="E222" s="60" t="s">
        <v>10</v>
      </c>
      <c r="F222" s="4">
        <f t="shared" si="3"/>
        <v>0.32996236973239734</v>
      </c>
      <c r="G222" s="4">
        <v>10717</v>
      </c>
      <c r="H222" s="58" t="s">
        <v>461</v>
      </c>
    </row>
    <row r="223" spans="1:8" ht="18" customHeight="1">
      <c r="A223" s="4" t="s">
        <v>590</v>
      </c>
      <c r="B223" s="4" t="s">
        <v>36</v>
      </c>
      <c r="C223" s="60">
        <v>126</v>
      </c>
      <c r="D223" s="15" t="s">
        <v>171</v>
      </c>
      <c r="E223" s="60" t="s">
        <v>10</v>
      </c>
      <c r="F223" s="4">
        <f t="shared" si="3"/>
        <v>0.32999082567378202</v>
      </c>
      <c r="G223" s="4">
        <v>10718</v>
      </c>
      <c r="H223" s="58" t="s">
        <v>461</v>
      </c>
    </row>
    <row r="224" spans="1:8" ht="18" customHeight="1">
      <c r="A224" s="4" t="s">
        <v>590</v>
      </c>
      <c r="B224" s="4" t="s">
        <v>36</v>
      </c>
      <c r="C224" s="60">
        <v>503</v>
      </c>
      <c r="D224" s="15" t="s">
        <v>170</v>
      </c>
      <c r="E224" s="60" t="s">
        <v>7</v>
      </c>
      <c r="F224" s="4">
        <f t="shared" si="3"/>
        <v>0.33836176080013769</v>
      </c>
      <c r="G224" s="4">
        <v>10719</v>
      </c>
      <c r="H224" s="58" t="s">
        <v>461</v>
      </c>
    </row>
    <row r="225" spans="1:8" ht="18" customHeight="1">
      <c r="A225" s="4" t="s">
        <v>590</v>
      </c>
      <c r="B225" s="4" t="s">
        <v>36</v>
      </c>
      <c r="C225" s="60">
        <v>518</v>
      </c>
      <c r="D225" s="19" t="s">
        <v>169</v>
      </c>
      <c r="E225" s="32" t="s">
        <v>7</v>
      </c>
      <c r="F225" s="4">
        <f t="shared" si="3"/>
        <v>0.35488199371552387</v>
      </c>
      <c r="G225" s="4">
        <v>10720</v>
      </c>
      <c r="H225" s="58" t="s">
        <v>461</v>
      </c>
    </row>
    <row r="226" spans="1:8" ht="18" customHeight="1">
      <c r="A226" s="4" t="s">
        <v>590</v>
      </c>
      <c r="B226" s="4" t="s">
        <v>36</v>
      </c>
      <c r="C226" s="60">
        <v>214</v>
      </c>
      <c r="D226" s="15" t="s">
        <v>167</v>
      </c>
      <c r="E226" s="60" t="s">
        <v>7</v>
      </c>
      <c r="F226" s="4">
        <f t="shared" si="3"/>
        <v>0.36319945137636067</v>
      </c>
      <c r="G226" s="4">
        <v>10721</v>
      </c>
      <c r="H226" s="58" t="s">
        <v>461</v>
      </c>
    </row>
    <row r="227" spans="1:8" ht="18" customHeight="1">
      <c r="A227" s="4" t="s">
        <v>590</v>
      </c>
      <c r="B227" s="4" t="s">
        <v>36</v>
      </c>
      <c r="C227" s="60">
        <v>924</v>
      </c>
      <c r="D227" s="15" t="s">
        <v>166</v>
      </c>
      <c r="E227" s="60" t="s">
        <v>10</v>
      </c>
      <c r="F227" s="4">
        <f t="shared" si="3"/>
        <v>0.36325562239244008</v>
      </c>
      <c r="G227" s="4">
        <v>10722</v>
      </c>
      <c r="H227" s="58" t="s">
        <v>461</v>
      </c>
    </row>
    <row r="228" spans="1:8" ht="18" customHeight="1">
      <c r="A228" s="4" t="s">
        <v>590</v>
      </c>
      <c r="B228" s="4" t="s">
        <v>36</v>
      </c>
      <c r="C228" s="60">
        <v>807</v>
      </c>
      <c r="D228" s="15" t="s">
        <v>165</v>
      </c>
      <c r="E228" s="60" t="s">
        <v>7</v>
      </c>
      <c r="F228" s="4">
        <f t="shared" si="3"/>
        <v>0.37955196238915595</v>
      </c>
      <c r="G228" s="4">
        <v>10723</v>
      </c>
      <c r="H228" s="58" t="s">
        <v>461</v>
      </c>
    </row>
    <row r="229" spans="1:8" ht="18" customHeight="1">
      <c r="A229" s="4" t="s">
        <v>590</v>
      </c>
      <c r="B229" s="4" t="s">
        <v>36</v>
      </c>
      <c r="C229" s="60">
        <v>430</v>
      </c>
      <c r="D229" s="15" t="s">
        <v>164</v>
      </c>
      <c r="E229" s="60" t="s">
        <v>10</v>
      </c>
      <c r="F229" s="4">
        <f t="shared" si="3"/>
        <v>0.38775384963726123</v>
      </c>
      <c r="G229" s="4">
        <v>10724</v>
      </c>
      <c r="H229" s="58" t="s">
        <v>461</v>
      </c>
    </row>
    <row r="230" spans="1:8" ht="18" customHeight="1">
      <c r="A230" s="4" t="s">
        <v>591</v>
      </c>
      <c r="B230" s="4" t="s">
        <v>36</v>
      </c>
      <c r="C230" s="60">
        <v>635</v>
      </c>
      <c r="D230" s="19" t="s">
        <v>587</v>
      </c>
      <c r="E230" s="60" t="s">
        <v>7</v>
      </c>
      <c r="F230" s="4">
        <f t="shared" si="3"/>
        <v>0.38783720589663306</v>
      </c>
      <c r="G230" s="4">
        <v>10725</v>
      </c>
      <c r="H230" s="58" t="s">
        <v>461</v>
      </c>
    </row>
    <row r="231" spans="1:8" ht="18" customHeight="1">
      <c r="A231" s="4" t="s">
        <v>590</v>
      </c>
      <c r="B231" s="4" t="s">
        <v>36</v>
      </c>
      <c r="C231" s="60">
        <v>302</v>
      </c>
      <c r="D231" s="15" t="s">
        <v>163</v>
      </c>
      <c r="E231" s="60" t="s">
        <v>7</v>
      </c>
      <c r="F231" s="4">
        <f t="shared" si="3"/>
        <v>0.39595283104274065</v>
      </c>
      <c r="G231" s="4">
        <v>10726</v>
      </c>
      <c r="H231" s="58" t="s">
        <v>461</v>
      </c>
    </row>
    <row r="232" spans="1:8" ht="18" customHeight="1">
      <c r="A232" s="4" t="s">
        <v>590</v>
      </c>
      <c r="B232" s="4" t="s">
        <v>36</v>
      </c>
      <c r="C232" s="60">
        <v>1012</v>
      </c>
      <c r="D232" s="15" t="s">
        <v>162</v>
      </c>
      <c r="E232" s="60" t="s">
        <v>7</v>
      </c>
      <c r="F232" s="4">
        <f t="shared" si="3"/>
        <v>0.39600819168514279</v>
      </c>
      <c r="G232" s="4">
        <v>10727</v>
      </c>
      <c r="H232" s="58" t="s">
        <v>461</v>
      </c>
    </row>
    <row r="233" spans="1:8" ht="18" customHeight="1">
      <c r="A233" s="4" t="s">
        <v>590</v>
      </c>
      <c r="B233" s="4" t="s">
        <v>36</v>
      </c>
      <c r="C233" s="60">
        <v>719</v>
      </c>
      <c r="D233" s="15" t="s">
        <v>161</v>
      </c>
      <c r="E233" s="60" t="s">
        <v>10</v>
      </c>
      <c r="F233" s="4">
        <f t="shared" si="3"/>
        <v>0.41206355362767066</v>
      </c>
      <c r="G233" s="4">
        <v>10728</v>
      </c>
      <c r="H233" s="58" t="s">
        <v>461</v>
      </c>
    </row>
    <row r="234" spans="1:8" ht="18" customHeight="1">
      <c r="A234" s="4" t="s">
        <v>590</v>
      </c>
      <c r="B234" s="4" t="s">
        <v>36</v>
      </c>
      <c r="C234" s="60">
        <v>723</v>
      </c>
      <c r="D234" s="15" t="s">
        <v>160</v>
      </c>
      <c r="E234" s="60" t="s">
        <v>10</v>
      </c>
      <c r="F234" s="4">
        <f t="shared" si="3"/>
        <v>0.42022174485588948</v>
      </c>
      <c r="G234" s="4">
        <v>10729</v>
      </c>
      <c r="H234" s="58" t="s">
        <v>461</v>
      </c>
    </row>
    <row r="235" spans="1:8" ht="18" customHeight="1">
      <c r="A235" s="4" t="s">
        <v>590</v>
      </c>
      <c r="B235" s="4" t="s">
        <v>36</v>
      </c>
      <c r="C235" s="60">
        <v>1008</v>
      </c>
      <c r="D235" s="15" t="s">
        <v>159</v>
      </c>
      <c r="E235" s="60" t="s">
        <v>7</v>
      </c>
      <c r="F235" s="4">
        <f t="shared" si="3"/>
        <v>0.4360833757535898</v>
      </c>
      <c r="G235" s="4">
        <v>10730</v>
      </c>
      <c r="H235" s="58" t="s">
        <v>461</v>
      </c>
    </row>
    <row r="236" spans="1:8" ht="18" customHeight="1">
      <c r="A236" s="4" t="s">
        <v>590</v>
      </c>
      <c r="B236" s="4" t="s">
        <v>36</v>
      </c>
      <c r="C236" s="60">
        <v>631</v>
      </c>
      <c r="D236" s="15" t="s">
        <v>158</v>
      </c>
      <c r="E236" s="60" t="s">
        <v>10</v>
      </c>
      <c r="F236" s="4">
        <f t="shared" si="3"/>
        <v>0.44405865097077868</v>
      </c>
      <c r="G236" s="4">
        <v>10731</v>
      </c>
      <c r="H236" s="58" t="s">
        <v>461</v>
      </c>
    </row>
    <row r="237" spans="1:8" ht="18" customHeight="1">
      <c r="A237" s="4" t="s">
        <v>591</v>
      </c>
      <c r="B237" s="4" t="s">
        <v>36</v>
      </c>
      <c r="C237" s="60">
        <v>434</v>
      </c>
      <c r="D237" s="19" t="s">
        <v>157</v>
      </c>
      <c r="E237" s="60" t="s">
        <v>10</v>
      </c>
      <c r="F237" s="4">
        <f t="shared" si="3"/>
        <v>0.44413967697054968</v>
      </c>
      <c r="G237" s="4">
        <v>10732</v>
      </c>
      <c r="H237" s="58" t="s">
        <v>461</v>
      </c>
    </row>
    <row r="238" spans="1:8" ht="18" customHeight="1">
      <c r="A238" s="4" t="s">
        <v>590</v>
      </c>
      <c r="B238" s="4" t="s">
        <v>36</v>
      </c>
      <c r="C238" s="60">
        <v>101</v>
      </c>
      <c r="D238" s="15" t="s">
        <v>573</v>
      </c>
      <c r="E238" s="60" t="s">
        <v>7</v>
      </c>
      <c r="F238" s="4">
        <f t="shared" si="3"/>
        <v>0.45202578717835057</v>
      </c>
      <c r="G238" s="4">
        <v>10733</v>
      </c>
      <c r="H238" s="58" t="s">
        <v>461</v>
      </c>
    </row>
    <row r="239" spans="1:8" ht="18" customHeight="1">
      <c r="A239" s="4" t="s">
        <v>590</v>
      </c>
      <c r="B239" s="4" t="s">
        <v>36</v>
      </c>
      <c r="C239" s="60">
        <v>811</v>
      </c>
      <c r="D239" s="15" t="s">
        <v>156</v>
      </c>
      <c r="E239" s="60" t="s">
        <v>7</v>
      </c>
      <c r="F239" s="4">
        <f t="shared" si="3"/>
        <v>0.45207956417681727</v>
      </c>
      <c r="G239" s="4">
        <v>10734</v>
      </c>
      <c r="H239" s="58" t="s">
        <v>461</v>
      </c>
    </row>
    <row r="240" spans="1:8" ht="18" customHeight="1">
      <c r="A240" s="4" t="s">
        <v>590</v>
      </c>
      <c r="B240" s="4" t="s">
        <v>36</v>
      </c>
      <c r="C240" s="60">
        <v>920</v>
      </c>
      <c r="D240" s="15" t="s">
        <v>155</v>
      </c>
      <c r="E240" s="60" t="s">
        <v>10</v>
      </c>
      <c r="F240" s="4">
        <f t="shared" si="3"/>
        <v>0.46766522966301216</v>
      </c>
      <c r="G240" s="4">
        <v>10801</v>
      </c>
      <c r="H240" s="58" t="s">
        <v>601</v>
      </c>
    </row>
    <row r="241" spans="1:8" ht="18" customHeight="1">
      <c r="A241" s="4" t="s">
        <v>590</v>
      </c>
      <c r="B241" s="4" t="s">
        <v>36</v>
      </c>
      <c r="C241" s="60">
        <v>210</v>
      </c>
      <c r="D241" s="15" t="s">
        <v>154</v>
      </c>
      <c r="E241" s="60" t="s">
        <v>7</v>
      </c>
      <c r="F241" s="4">
        <f t="shared" si="3"/>
        <v>0.46771851834275896</v>
      </c>
      <c r="G241" s="4">
        <v>10802</v>
      </c>
      <c r="H241" s="58" t="s">
        <v>601</v>
      </c>
    </row>
    <row r="242" spans="1:8" ht="18" customHeight="1">
      <c r="A242" s="4" t="s">
        <v>590</v>
      </c>
      <c r="B242" s="4" t="s">
        <v>36</v>
      </c>
      <c r="C242" s="60">
        <v>522</v>
      </c>
      <c r="D242" s="15" t="s">
        <v>153</v>
      </c>
      <c r="E242" s="60" t="s">
        <v>10</v>
      </c>
      <c r="F242" s="4">
        <f t="shared" si="3"/>
        <v>0.47557670429961529</v>
      </c>
      <c r="G242" s="4">
        <v>10803</v>
      </c>
      <c r="H242" s="58" t="s">
        <v>601</v>
      </c>
    </row>
    <row r="243" spans="1:8" ht="18" customHeight="1">
      <c r="A243" s="4" t="s">
        <v>590</v>
      </c>
      <c r="B243" s="4" t="s">
        <v>36</v>
      </c>
      <c r="C243" s="60">
        <v>832</v>
      </c>
      <c r="D243" s="15" t="s">
        <v>152</v>
      </c>
      <c r="E243" s="60" t="s">
        <v>10</v>
      </c>
      <c r="F243" s="4">
        <f t="shared" si="3"/>
        <v>0.49866089672312836</v>
      </c>
      <c r="G243" s="4">
        <v>10804</v>
      </c>
      <c r="H243" s="58" t="s">
        <v>601</v>
      </c>
    </row>
    <row r="244" spans="1:8" ht="18" customHeight="1">
      <c r="A244" s="4" t="s">
        <v>590</v>
      </c>
      <c r="B244" s="4" t="s">
        <v>36</v>
      </c>
      <c r="C244" s="60">
        <v>122</v>
      </c>
      <c r="D244" s="15" t="s">
        <v>151</v>
      </c>
      <c r="E244" s="60" t="s">
        <v>10</v>
      </c>
      <c r="F244" s="4">
        <f t="shared" si="3"/>
        <v>0.49871315389639409</v>
      </c>
      <c r="G244" s="4">
        <v>10805</v>
      </c>
      <c r="H244" s="58" t="s">
        <v>601</v>
      </c>
    </row>
    <row r="245" spans="1:8" ht="18" customHeight="1">
      <c r="A245" s="4" t="s">
        <v>591</v>
      </c>
      <c r="B245" s="4" t="s">
        <v>36</v>
      </c>
      <c r="C245" s="60">
        <v>233</v>
      </c>
      <c r="D245" s="19" t="s">
        <v>150</v>
      </c>
      <c r="E245" s="60" t="s">
        <v>7</v>
      </c>
      <c r="F245" s="4">
        <f t="shared" si="3"/>
        <v>0.49873928180328125</v>
      </c>
      <c r="G245" s="4">
        <v>10806</v>
      </c>
      <c r="H245" s="58" t="s">
        <v>601</v>
      </c>
    </row>
    <row r="246" spans="1:8" s="10" customFormat="1" ht="18" customHeight="1">
      <c r="A246" s="4" t="s">
        <v>590</v>
      </c>
      <c r="B246" s="4" t="s">
        <v>36</v>
      </c>
      <c r="C246" s="60">
        <v>610</v>
      </c>
      <c r="D246" s="15" t="s">
        <v>149</v>
      </c>
      <c r="E246" s="60" t="s">
        <v>7</v>
      </c>
      <c r="F246" s="4">
        <f t="shared" si="3"/>
        <v>0.50641762827907399</v>
      </c>
      <c r="G246" s="4">
        <v>10807</v>
      </c>
      <c r="H246" s="58" t="s">
        <v>601</v>
      </c>
    </row>
    <row r="247" spans="1:8" ht="18" customHeight="1">
      <c r="A247" s="4" t="s">
        <v>590</v>
      </c>
      <c r="B247" s="4" t="s">
        <v>36</v>
      </c>
      <c r="C247" s="60">
        <v>411</v>
      </c>
      <c r="D247" s="15" t="s">
        <v>148</v>
      </c>
      <c r="E247" s="60" t="s">
        <v>7</v>
      </c>
      <c r="F247" s="4">
        <f t="shared" si="3"/>
        <v>0.52152528208152926</v>
      </c>
      <c r="G247" s="4">
        <v>10808</v>
      </c>
      <c r="H247" s="58" t="s">
        <v>601</v>
      </c>
    </row>
    <row r="248" spans="1:8" ht="18" customHeight="1">
      <c r="A248" s="4" t="s">
        <v>590</v>
      </c>
      <c r="B248" s="4" t="s">
        <v>36</v>
      </c>
      <c r="C248" s="60">
        <v>321</v>
      </c>
      <c r="D248" s="15" t="s">
        <v>147</v>
      </c>
      <c r="E248" s="60" t="s">
        <v>10</v>
      </c>
      <c r="F248" s="4">
        <f t="shared" si="3"/>
        <v>0.5291082654818533</v>
      </c>
      <c r="G248" s="4">
        <v>10809</v>
      </c>
      <c r="H248" s="58" t="s">
        <v>601</v>
      </c>
    </row>
    <row r="249" spans="1:8" ht="18" customHeight="1">
      <c r="A249" s="4" t="s">
        <v>590</v>
      </c>
      <c r="B249" s="4" t="s">
        <v>36</v>
      </c>
      <c r="C249" s="60">
        <v>1031</v>
      </c>
      <c r="D249" s="15" t="s">
        <v>146</v>
      </c>
      <c r="E249" s="60" t="s">
        <v>10</v>
      </c>
      <c r="F249" s="4">
        <f t="shared" si="3"/>
        <v>0.52915942276311556</v>
      </c>
      <c r="G249" s="4">
        <v>10810</v>
      </c>
      <c r="H249" s="58" t="s">
        <v>601</v>
      </c>
    </row>
    <row r="250" spans="1:8" ht="18" customHeight="1">
      <c r="A250" s="4" t="s">
        <v>590</v>
      </c>
      <c r="B250" s="4" t="s">
        <v>36</v>
      </c>
      <c r="C250" s="60">
        <v>1033</v>
      </c>
      <c r="D250" s="15" t="s">
        <v>145</v>
      </c>
      <c r="E250" s="60" t="s">
        <v>10</v>
      </c>
      <c r="F250" s="4">
        <f t="shared" si="3"/>
        <v>0.55135123761568061</v>
      </c>
      <c r="G250" s="4">
        <v>10811</v>
      </c>
      <c r="H250" s="58" t="s">
        <v>601</v>
      </c>
    </row>
    <row r="251" spans="1:8" ht="18" customHeight="1">
      <c r="A251" s="4" t="s">
        <v>590</v>
      </c>
      <c r="B251" s="4" t="s">
        <v>36</v>
      </c>
      <c r="C251" s="60">
        <v>323</v>
      </c>
      <c r="D251" s="15" t="s">
        <v>144</v>
      </c>
      <c r="E251" s="60" t="s">
        <v>10</v>
      </c>
      <c r="F251" s="4">
        <f t="shared" si="3"/>
        <v>0.55140153386739499</v>
      </c>
      <c r="G251" s="4">
        <v>10812</v>
      </c>
      <c r="H251" s="58" t="s">
        <v>601</v>
      </c>
    </row>
    <row r="252" spans="1:8" ht="18" customHeight="1">
      <c r="A252" s="4" t="s">
        <v>590</v>
      </c>
      <c r="B252" s="4" t="s">
        <v>36</v>
      </c>
      <c r="C252" s="60">
        <v>409</v>
      </c>
      <c r="D252" s="15" t="s">
        <v>143</v>
      </c>
      <c r="E252" s="60" t="s">
        <v>7</v>
      </c>
      <c r="F252" s="4">
        <f t="shared" si="3"/>
        <v>0.55881404760638176</v>
      </c>
      <c r="G252" s="4">
        <v>10813</v>
      </c>
      <c r="H252" s="58" t="s">
        <v>601</v>
      </c>
    </row>
    <row r="253" spans="1:8" ht="18" customHeight="1">
      <c r="A253" s="4" t="s">
        <v>590</v>
      </c>
      <c r="B253" s="4" t="s">
        <v>36</v>
      </c>
      <c r="C253" s="60">
        <v>612</v>
      </c>
      <c r="D253" s="15" t="s">
        <v>142</v>
      </c>
      <c r="E253" s="60" t="s">
        <v>7</v>
      </c>
      <c r="F253" s="4">
        <f t="shared" si="3"/>
        <v>0.57333247711966306</v>
      </c>
      <c r="G253" s="4">
        <v>10814</v>
      </c>
      <c r="H253" s="58" t="s">
        <v>601</v>
      </c>
    </row>
    <row r="254" spans="1:8" ht="18" customHeight="1">
      <c r="A254" s="6" t="s">
        <v>590</v>
      </c>
      <c r="B254" s="4" t="s">
        <v>36</v>
      </c>
      <c r="C254" s="49">
        <v>235</v>
      </c>
      <c r="D254" s="5" t="s">
        <v>578</v>
      </c>
      <c r="E254" s="6" t="s">
        <v>575</v>
      </c>
      <c r="F254" s="4">
        <f t="shared" si="3"/>
        <v>0.58058664098964474</v>
      </c>
      <c r="G254" s="4">
        <v>10815</v>
      </c>
      <c r="H254" s="58" t="s">
        <v>601</v>
      </c>
    </row>
    <row r="255" spans="1:8" ht="18" customHeight="1">
      <c r="A255" s="4" t="s">
        <v>590</v>
      </c>
      <c r="B255" s="4" t="s">
        <v>36</v>
      </c>
      <c r="C255" s="60">
        <v>120</v>
      </c>
      <c r="D255" s="19" t="s">
        <v>141</v>
      </c>
      <c r="E255" s="32" t="s">
        <v>7</v>
      </c>
      <c r="F255" s="4">
        <f t="shared" si="3"/>
        <v>0.58061118421231428</v>
      </c>
      <c r="G255" s="4">
        <v>10816</v>
      </c>
      <c r="H255" s="58" t="s">
        <v>601</v>
      </c>
    </row>
    <row r="256" spans="1:8" ht="18" customHeight="1">
      <c r="A256" s="4" t="s">
        <v>590</v>
      </c>
      <c r="B256" s="4" t="s">
        <v>36</v>
      </c>
      <c r="C256" s="60">
        <v>830</v>
      </c>
      <c r="D256" s="15" t="s">
        <v>140</v>
      </c>
      <c r="E256" s="60" t="s">
        <v>10</v>
      </c>
      <c r="F256" s="4">
        <f t="shared" si="3"/>
        <v>0.58066026907485835</v>
      </c>
      <c r="G256" s="4">
        <v>10817</v>
      </c>
      <c r="H256" s="58" t="s">
        <v>601</v>
      </c>
    </row>
    <row r="257" spans="1:8" ht="18" customHeight="1">
      <c r="A257" s="4" t="s">
        <v>590</v>
      </c>
      <c r="B257" s="4" t="s">
        <v>36</v>
      </c>
      <c r="C257" s="60">
        <v>901</v>
      </c>
      <c r="D257" s="15" t="s">
        <v>139</v>
      </c>
      <c r="E257" s="60" t="s">
        <v>7</v>
      </c>
      <c r="F257" s="4">
        <f t="shared" si="3"/>
        <v>0.59486008771613774</v>
      </c>
      <c r="G257" s="4">
        <v>10818</v>
      </c>
      <c r="H257" s="58" t="s">
        <v>601</v>
      </c>
    </row>
    <row r="258" spans="1:8" ht="18" customHeight="1">
      <c r="A258" s="4" t="s">
        <v>590</v>
      </c>
      <c r="B258" s="4" t="s">
        <v>36</v>
      </c>
      <c r="C258" s="60">
        <v>524</v>
      </c>
      <c r="D258" s="15" t="s">
        <v>138</v>
      </c>
      <c r="E258" s="60" t="s">
        <v>10</v>
      </c>
      <c r="F258" s="4">
        <f t="shared" ref="F258:F321" si="4">SIN(C258)</f>
        <v>0.60197579725289951</v>
      </c>
      <c r="G258" s="4">
        <v>10819</v>
      </c>
      <c r="H258" s="58" t="s">
        <v>601</v>
      </c>
    </row>
    <row r="259" spans="1:8" ht="18" customHeight="1">
      <c r="A259" s="4" t="s">
        <v>590</v>
      </c>
      <c r="B259" s="4" t="s">
        <v>36</v>
      </c>
      <c r="C259" s="60">
        <v>918</v>
      </c>
      <c r="D259" s="15" t="s">
        <v>137</v>
      </c>
      <c r="E259" s="60" t="s">
        <v>7</v>
      </c>
      <c r="F259" s="4">
        <f t="shared" si="4"/>
        <v>0.60911574514622724</v>
      </c>
      <c r="G259" s="4">
        <v>10820</v>
      </c>
      <c r="H259" s="58" t="s">
        <v>601</v>
      </c>
    </row>
    <row r="260" spans="1:8" ht="18" customHeight="1">
      <c r="A260" s="4" t="s">
        <v>590</v>
      </c>
      <c r="B260" s="4" t="s">
        <v>36</v>
      </c>
      <c r="C260" s="60">
        <v>813</v>
      </c>
      <c r="D260" s="15" t="s">
        <v>135</v>
      </c>
      <c r="E260" s="60" t="s">
        <v>7</v>
      </c>
      <c r="F260" s="4">
        <f t="shared" si="4"/>
        <v>0.62294147062146621</v>
      </c>
      <c r="G260" s="4">
        <v>10821</v>
      </c>
      <c r="H260" s="58" t="s">
        <v>601</v>
      </c>
    </row>
    <row r="261" spans="1:8" ht="18" customHeight="1">
      <c r="A261" s="4" t="s">
        <v>590</v>
      </c>
      <c r="B261" s="4" t="s">
        <v>36</v>
      </c>
      <c r="C261" s="60">
        <v>103</v>
      </c>
      <c r="D261" s="15" t="s">
        <v>134</v>
      </c>
      <c r="E261" s="60" t="s">
        <v>7</v>
      </c>
      <c r="F261" s="4">
        <f t="shared" si="4"/>
        <v>0.62298863144234884</v>
      </c>
      <c r="G261" s="4">
        <v>10822</v>
      </c>
      <c r="H261" s="58" t="s">
        <v>601</v>
      </c>
    </row>
    <row r="262" spans="1:8" ht="18" customHeight="1">
      <c r="A262" s="4" t="s">
        <v>590</v>
      </c>
      <c r="B262" s="4" t="s">
        <v>36</v>
      </c>
      <c r="C262" s="60">
        <v>629</v>
      </c>
      <c r="D262" s="19" t="s">
        <v>133</v>
      </c>
      <c r="E262" s="32" t="s">
        <v>10</v>
      </c>
      <c r="F262" s="4">
        <f t="shared" si="4"/>
        <v>0.62993481852307964</v>
      </c>
      <c r="G262" s="4">
        <v>10823</v>
      </c>
      <c r="H262" s="58" t="s">
        <v>601</v>
      </c>
    </row>
    <row r="263" spans="1:8" ht="18" customHeight="1">
      <c r="A263" s="4" t="s">
        <v>590</v>
      </c>
      <c r="B263" s="4" t="s">
        <v>36</v>
      </c>
      <c r="C263" s="60">
        <v>1006</v>
      </c>
      <c r="D263" s="15" t="s">
        <v>132</v>
      </c>
      <c r="E263" s="60" t="s">
        <v>7</v>
      </c>
      <c r="F263" s="4">
        <f t="shared" si="4"/>
        <v>0.63680773567951732</v>
      </c>
      <c r="G263" s="4">
        <v>10824</v>
      </c>
      <c r="H263" s="58" t="s">
        <v>601</v>
      </c>
    </row>
    <row r="264" spans="1:8" ht="18" customHeight="1">
      <c r="A264" s="4" t="s">
        <v>590</v>
      </c>
      <c r="B264" s="4" t="s">
        <v>36</v>
      </c>
      <c r="C264" s="60">
        <v>725</v>
      </c>
      <c r="D264" s="15" t="s">
        <v>131</v>
      </c>
      <c r="E264" s="60" t="s">
        <v>10</v>
      </c>
      <c r="F264" s="4">
        <f t="shared" si="4"/>
        <v>0.65024203837355166</v>
      </c>
      <c r="G264" s="4">
        <v>10825</v>
      </c>
      <c r="H264" s="58" t="s">
        <v>601</v>
      </c>
    </row>
    <row r="265" spans="1:8" ht="18" customHeight="1">
      <c r="A265" s="4" t="s">
        <v>590</v>
      </c>
      <c r="B265" s="4" t="s">
        <v>36</v>
      </c>
      <c r="C265" s="60">
        <v>1014</v>
      </c>
      <c r="D265" s="15" t="s">
        <v>130</v>
      </c>
      <c r="E265" s="60" t="s">
        <v>7</v>
      </c>
      <c r="F265" s="4">
        <f t="shared" si="4"/>
        <v>0.6701620578277746</v>
      </c>
      <c r="G265" s="4">
        <v>10826</v>
      </c>
      <c r="H265" s="58" t="s">
        <v>601</v>
      </c>
    </row>
    <row r="266" spans="1:8" ht="18" customHeight="1">
      <c r="A266" s="4" t="s">
        <v>590</v>
      </c>
      <c r="B266" s="4" t="s">
        <v>36</v>
      </c>
      <c r="C266" s="60">
        <v>304</v>
      </c>
      <c r="D266" s="15" t="s">
        <v>581</v>
      </c>
      <c r="E266" s="60" t="s">
        <v>7</v>
      </c>
      <c r="F266" s="4">
        <f t="shared" si="4"/>
        <v>0.67020680378050612</v>
      </c>
      <c r="G266" s="4">
        <v>10827</v>
      </c>
      <c r="H266" s="58" t="s">
        <v>601</v>
      </c>
    </row>
    <row r="267" spans="1:8" ht="18" customHeight="1">
      <c r="A267" s="4" t="s">
        <v>590</v>
      </c>
      <c r="B267" s="4" t="s">
        <v>36</v>
      </c>
      <c r="C267" s="60">
        <v>428</v>
      </c>
      <c r="D267" s="15" t="s">
        <v>129</v>
      </c>
      <c r="E267" s="60" t="s">
        <v>10</v>
      </c>
      <c r="F267" s="4">
        <f t="shared" si="4"/>
        <v>0.67679414863326126</v>
      </c>
      <c r="G267" s="4">
        <v>10828</v>
      </c>
      <c r="H267" s="58" t="s">
        <v>601</v>
      </c>
    </row>
    <row r="268" spans="1:8" ht="18" customHeight="1">
      <c r="A268" s="4" t="s">
        <v>590</v>
      </c>
      <c r="B268" s="4" t="s">
        <v>36</v>
      </c>
      <c r="C268" s="60">
        <v>805</v>
      </c>
      <c r="D268" s="19" t="s">
        <v>128</v>
      </c>
      <c r="E268" s="32" t="s">
        <v>7</v>
      </c>
      <c r="F268" s="4">
        <f t="shared" si="4"/>
        <v>0.68330573471403844</v>
      </c>
      <c r="G268" s="4">
        <v>10829</v>
      </c>
      <c r="H268" s="58" t="s">
        <v>601</v>
      </c>
    </row>
    <row r="269" spans="1:8" ht="18" customHeight="1">
      <c r="A269" s="4" t="s">
        <v>590</v>
      </c>
      <c r="B269" s="4" t="s">
        <v>36</v>
      </c>
      <c r="C269" s="60">
        <v>926</v>
      </c>
      <c r="D269" s="15" t="s">
        <v>127</v>
      </c>
      <c r="E269" s="60" t="s">
        <v>10</v>
      </c>
      <c r="F269" s="4">
        <f t="shared" si="4"/>
        <v>0.69601520068778344</v>
      </c>
      <c r="G269" s="4">
        <v>10830</v>
      </c>
      <c r="H269" s="58" t="s">
        <v>601</v>
      </c>
    </row>
    <row r="270" spans="1:8" ht="18" customHeight="1">
      <c r="A270" s="4" t="s">
        <v>590</v>
      </c>
      <c r="B270" s="4" t="s">
        <v>36</v>
      </c>
      <c r="C270" s="60">
        <v>216</v>
      </c>
      <c r="D270" s="15" t="s">
        <v>126</v>
      </c>
      <c r="E270" s="60" t="s">
        <v>7</v>
      </c>
      <c r="F270" s="4">
        <f t="shared" si="4"/>
        <v>0.69605848834491146</v>
      </c>
      <c r="G270" s="4">
        <v>10831</v>
      </c>
      <c r="H270" s="58" t="s">
        <v>601</v>
      </c>
    </row>
    <row r="271" spans="1:8" ht="18" customHeight="1">
      <c r="A271" s="4" t="s">
        <v>590</v>
      </c>
      <c r="B271" s="4" t="s">
        <v>36</v>
      </c>
      <c r="C271" s="60">
        <v>516</v>
      </c>
      <c r="D271" s="15" t="s">
        <v>125</v>
      </c>
      <c r="E271" s="60" t="s">
        <v>7</v>
      </c>
      <c r="F271" s="4">
        <f t="shared" si="4"/>
        <v>0.70242924124798456</v>
      </c>
      <c r="G271" s="4">
        <v>10832</v>
      </c>
      <c r="H271" s="58" t="s">
        <v>601</v>
      </c>
    </row>
    <row r="272" spans="1:8" ht="18" customHeight="1">
      <c r="A272" s="4" t="s">
        <v>590</v>
      </c>
      <c r="B272" s="4" t="s">
        <v>36</v>
      </c>
      <c r="C272" s="60">
        <v>505</v>
      </c>
      <c r="D272" s="15" t="s">
        <v>124</v>
      </c>
      <c r="E272" s="60" t="s">
        <v>7</v>
      </c>
      <c r="F272" s="4">
        <f t="shared" si="4"/>
        <v>0.71485535084096952</v>
      </c>
      <c r="G272" s="4">
        <v>10833</v>
      </c>
      <c r="H272" s="58" t="s">
        <v>601</v>
      </c>
    </row>
    <row r="273" spans="1:8" ht="18" customHeight="1">
      <c r="A273" s="4" t="s">
        <v>590</v>
      </c>
      <c r="B273" s="4" t="s">
        <v>36</v>
      </c>
      <c r="C273" s="60">
        <v>128</v>
      </c>
      <c r="D273" s="15" t="s">
        <v>123</v>
      </c>
      <c r="E273" s="60" t="s">
        <v>10</v>
      </c>
      <c r="F273" s="4">
        <f t="shared" si="4"/>
        <v>0.7210377105017316</v>
      </c>
      <c r="G273" s="4">
        <v>10901</v>
      </c>
      <c r="H273" s="58" t="s">
        <v>602</v>
      </c>
    </row>
    <row r="274" spans="1:8" ht="18" customHeight="1">
      <c r="A274" s="4" t="s">
        <v>590</v>
      </c>
      <c r="B274" s="4" t="s">
        <v>36</v>
      </c>
      <c r="C274" s="60">
        <v>227</v>
      </c>
      <c r="D274" s="15" t="s">
        <v>122</v>
      </c>
      <c r="E274" s="60" t="s">
        <v>10</v>
      </c>
      <c r="F274" s="4">
        <f t="shared" si="4"/>
        <v>0.7210585970706318</v>
      </c>
      <c r="G274" s="4">
        <v>10902</v>
      </c>
      <c r="H274" s="58" t="s">
        <v>602</v>
      </c>
    </row>
    <row r="275" spans="1:8" ht="18" customHeight="1">
      <c r="A275" s="4" t="s">
        <v>590</v>
      </c>
      <c r="B275" s="4" t="s">
        <v>36</v>
      </c>
      <c r="C275" s="60">
        <v>937</v>
      </c>
      <c r="D275" s="15" t="s">
        <v>121</v>
      </c>
      <c r="E275" s="60" t="s">
        <v>10</v>
      </c>
      <c r="F275" s="4">
        <f t="shared" si="4"/>
        <v>0.72110036824277435</v>
      </c>
      <c r="G275" s="4">
        <v>10903</v>
      </c>
      <c r="H275" s="58" t="s">
        <v>602</v>
      </c>
    </row>
    <row r="276" spans="1:8" ht="18" customHeight="1">
      <c r="A276" s="4" t="s">
        <v>590</v>
      </c>
      <c r="B276" s="4" t="s">
        <v>36</v>
      </c>
      <c r="C276" s="60">
        <v>604</v>
      </c>
      <c r="D276" s="15" t="s">
        <v>120</v>
      </c>
      <c r="E276" s="60" t="s">
        <v>7</v>
      </c>
      <c r="F276" s="4">
        <f t="shared" si="4"/>
        <v>0.7271838861456853</v>
      </c>
      <c r="G276" s="4">
        <v>10904</v>
      </c>
      <c r="H276" s="58" t="s">
        <v>602</v>
      </c>
    </row>
    <row r="277" spans="1:8" ht="18" customHeight="1">
      <c r="A277" s="4" t="s">
        <v>590</v>
      </c>
      <c r="B277" s="4" t="s">
        <v>36</v>
      </c>
      <c r="C277" s="60">
        <v>417</v>
      </c>
      <c r="D277" s="15" t="s">
        <v>119</v>
      </c>
      <c r="E277" s="60" t="s">
        <v>7</v>
      </c>
      <c r="F277" s="4">
        <f t="shared" si="4"/>
        <v>0.73916039387549148</v>
      </c>
      <c r="G277" s="4">
        <v>10905</v>
      </c>
      <c r="H277" s="58" t="s">
        <v>602</v>
      </c>
    </row>
    <row r="278" spans="1:8" ht="18" customHeight="1">
      <c r="A278" s="4" t="s">
        <v>590</v>
      </c>
      <c r="B278" s="4" t="s">
        <v>36</v>
      </c>
      <c r="C278" s="60">
        <v>315</v>
      </c>
      <c r="D278" s="19" t="s">
        <v>118</v>
      </c>
      <c r="E278" s="32" t="s">
        <v>7</v>
      </c>
      <c r="F278" s="4">
        <f t="shared" si="4"/>
        <v>0.74513326455741269</v>
      </c>
      <c r="G278" s="4">
        <v>10906</v>
      </c>
      <c r="H278" s="58" t="s">
        <v>602</v>
      </c>
    </row>
    <row r="279" spans="1:8" ht="18" customHeight="1">
      <c r="A279" s="4" t="s">
        <v>590</v>
      </c>
      <c r="B279" s="4" t="s">
        <v>36</v>
      </c>
      <c r="C279" s="60">
        <v>1025</v>
      </c>
      <c r="D279" s="15" t="s">
        <v>117</v>
      </c>
      <c r="E279" s="60" t="s">
        <v>10</v>
      </c>
      <c r="F279" s="4">
        <f t="shared" si="4"/>
        <v>0.74517347068225448</v>
      </c>
      <c r="G279" s="4">
        <v>10907</v>
      </c>
      <c r="H279" s="58" t="s">
        <v>602</v>
      </c>
    </row>
    <row r="280" spans="1:8" ht="18" customHeight="1">
      <c r="A280" s="4" t="s">
        <v>590</v>
      </c>
      <c r="B280" s="4" t="s">
        <v>36</v>
      </c>
      <c r="C280" s="60">
        <v>706</v>
      </c>
      <c r="D280" s="15" t="s">
        <v>116</v>
      </c>
      <c r="E280" s="60" t="s">
        <v>7</v>
      </c>
      <c r="F280" s="4">
        <f t="shared" si="4"/>
        <v>0.75676308660400349</v>
      </c>
      <c r="G280" s="4">
        <v>10908</v>
      </c>
      <c r="H280" s="58" t="s">
        <v>602</v>
      </c>
    </row>
    <row r="281" spans="1:8" ht="18" customHeight="1">
      <c r="A281" s="4" t="s">
        <v>590</v>
      </c>
      <c r="B281" s="4" t="s">
        <v>36</v>
      </c>
      <c r="C281" s="60">
        <v>329</v>
      </c>
      <c r="D281" s="15" t="s">
        <v>114</v>
      </c>
      <c r="E281" s="60" t="s">
        <v>10</v>
      </c>
      <c r="F281" s="4">
        <f t="shared" si="4"/>
        <v>0.76253894916849385</v>
      </c>
      <c r="G281" s="4">
        <v>10909</v>
      </c>
      <c r="H281" s="58" t="s">
        <v>602</v>
      </c>
    </row>
    <row r="282" spans="1:8" ht="18" customHeight="1">
      <c r="A282" s="4" t="s">
        <v>590</v>
      </c>
      <c r="B282" s="4" t="s">
        <v>36</v>
      </c>
      <c r="C282" s="60">
        <v>403</v>
      </c>
      <c r="D282" s="15" t="s">
        <v>113</v>
      </c>
      <c r="E282" s="60" t="s">
        <v>7</v>
      </c>
      <c r="F282" s="4">
        <f t="shared" si="4"/>
        <v>0.76827395771178719</v>
      </c>
      <c r="G282" s="4">
        <v>10910</v>
      </c>
      <c r="H282" s="58" t="s">
        <v>602</v>
      </c>
    </row>
    <row r="283" spans="1:8" ht="18" customHeight="1">
      <c r="A283" s="4" t="s">
        <v>590</v>
      </c>
      <c r="B283" s="4" t="s">
        <v>36</v>
      </c>
      <c r="C283" s="60">
        <v>618</v>
      </c>
      <c r="D283" s="19" t="s">
        <v>112</v>
      </c>
      <c r="E283" s="32" t="s">
        <v>7</v>
      </c>
      <c r="F283" s="4">
        <f t="shared" si="4"/>
        <v>0.77942830067365243</v>
      </c>
      <c r="G283" s="4">
        <v>10911</v>
      </c>
      <c r="H283" s="58" t="s">
        <v>602</v>
      </c>
    </row>
    <row r="284" spans="1:8" ht="18" customHeight="1">
      <c r="A284" s="4" t="s">
        <v>590</v>
      </c>
      <c r="B284" s="4" t="s">
        <v>36</v>
      </c>
      <c r="C284" s="60">
        <v>114</v>
      </c>
      <c r="D284" s="15" t="s">
        <v>111</v>
      </c>
      <c r="E284" s="60" t="s">
        <v>7</v>
      </c>
      <c r="F284" s="4">
        <f t="shared" si="4"/>
        <v>0.78498038868131048</v>
      </c>
      <c r="G284" s="4">
        <v>10912</v>
      </c>
      <c r="H284" s="58" t="s">
        <v>602</v>
      </c>
    </row>
    <row r="285" spans="1:8" ht="17.25" customHeight="1">
      <c r="A285" s="4" t="s">
        <v>590</v>
      </c>
      <c r="B285" s="4" t="s">
        <v>36</v>
      </c>
      <c r="C285" s="60">
        <v>824</v>
      </c>
      <c r="D285" s="15" t="s">
        <v>110</v>
      </c>
      <c r="E285" s="60" t="s">
        <v>10</v>
      </c>
      <c r="F285" s="4">
        <f t="shared" si="4"/>
        <v>0.78501773735121527</v>
      </c>
      <c r="G285" s="4">
        <v>10913</v>
      </c>
      <c r="H285" s="58" t="s">
        <v>602</v>
      </c>
    </row>
    <row r="286" spans="1:8" ht="18" customHeight="1">
      <c r="A286" s="4" t="s">
        <v>590</v>
      </c>
      <c r="B286" s="4" t="s">
        <v>36</v>
      </c>
      <c r="C286" s="60">
        <v>907</v>
      </c>
      <c r="D286" s="15" t="s">
        <v>109</v>
      </c>
      <c r="E286" s="60" t="s">
        <v>7</v>
      </c>
      <c r="F286" s="4">
        <f t="shared" si="4"/>
        <v>0.79576933353464396</v>
      </c>
      <c r="G286" s="4">
        <v>10914</v>
      </c>
      <c r="H286" s="58" t="s">
        <v>602</v>
      </c>
    </row>
    <row r="287" spans="1:8" ht="18" customHeight="1">
      <c r="A287" s="4" t="s">
        <v>590</v>
      </c>
      <c r="B287" s="4" t="s">
        <v>36</v>
      </c>
      <c r="C287" s="60">
        <v>530</v>
      </c>
      <c r="D287" s="15" t="s">
        <v>108</v>
      </c>
      <c r="E287" s="60" t="s">
        <v>10</v>
      </c>
      <c r="F287" s="4">
        <f t="shared" si="4"/>
        <v>0.80111655389427439</v>
      </c>
      <c r="G287" s="4">
        <v>10915</v>
      </c>
      <c r="H287" s="58" t="s">
        <v>602</v>
      </c>
    </row>
    <row r="288" spans="1:8" ht="18" customHeight="1">
      <c r="A288" s="4" t="s">
        <v>591</v>
      </c>
      <c r="B288" s="4" t="s">
        <v>36</v>
      </c>
      <c r="C288" s="60">
        <v>535</v>
      </c>
      <c r="D288" s="19" t="s">
        <v>107</v>
      </c>
      <c r="E288" s="60" t="s">
        <v>10</v>
      </c>
      <c r="F288" s="4">
        <f t="shared" si="4"/>
        <v>0.80117067556162724</v>
      </c>
      <c r="G288" s="4">
        <v>10916</v>
      </c>
      <c r="H288" s="58" t="s">
        <v>602</v>
      </c>
    </row>
    <row r="289" spans="1:8" ht="18" customHeight="1">
      <c r="A289" s="4" t="s">
        <v>590</v>
      </c>
      <c r="B289" s="4" t="s">
        <v>36</v>
      </c>
      <c r="C289" s="60">
        <v>202</v>
      </c>
      <c r="D289" s="15" t="s">
        <v>106</v>
      </c>
      <c r="E289" s="60" t="s">
        <v>7</v>
      </c>
      <c r="F289" s="4">
        <f t="shared" si="4"/>
        <v>0.80641840686583033</v>
      </c>
      <c r="G289" s="4">
        <v>10917</v>
      </c>
      <c r="H289" s="58" t="s">
        <v>602</v>
      </c>
    </row>
    <row r="290" spans="1:8" ht="18" customHeight="1">
      <c r="A290" s="4" t="s">
        <v>590</v>
      </c>
      <c r="B290" s="4" t="s">
        <v>36</v>
      </c>
      <c r="C290" s="60">
        <v>912</v>
      </c>
      <c r="D290" s="15" t="s">
        <v>105</v>
      </c>
      <c r="E290" s="60" t="s">
        <v>7</v>
      </c>
      <c r="F290" s="4">
        <f t="shared" si="4"/>
        <v>0.80645405684816851</v>
      </c>
      <c r="G290" s="4">
        <v>10918</v>
      </c>
      <c r="H290" s="58" t="s">
        <v>602</v>
      </c>
    </row>
    <row r="291" spans="1:8" s="30" customFormat="1" ht="18" customHeight="1">
      <c r="A291" s="4" t="s">
        <v>590</v>
      </c>
      <c r="B291" s="4" t="s">
        <v>36</v>
      </c>
      <c r="C291" s="60">
        <v>819</v>
      </c>
      <c r="D291" s="15" t="s">
        <v>104</v>
      </c>
      <c r="E291" s="60" t="s">
        <v>7</v>
      </c>
      <c r="F291" s="4">
        <f t="shared" si="4"/>
        <v>0.81670781843687157</v>
      </c>
      <c r="G291" s="4">
        <v>10919</v>
      </c>
      <c r="H291" s="58" t="s">
        <v>602</v>
      </c>
    </row>
    <row r="292" spans="1:8" ht="18" customHeight="1">
      <c r="A292" s="4" t="s">
        <v>590</v>
      </c>
      <c r="B292" s="4" t="s">
        <v>36</v>
      </c>
      <c r="C292" s="60">
        <v>109</v>
      </c>
      <c r="D292" s="15" t="s">
        <v>103</v>
      </c>
      <c r="E292" s="60" t="s">
        <v>7</v>
      </c>
      <c r="F292" s="4">
        <f t="shared" si="4"/>
        <v>0.81674260663631693</v>
      </c>
      <c r="G292" s="4">
        <v>10920</v>
      </c>
      <c r="H292" s="58" t="s">
        <v>602</v>
      </c>
    </row>
    <row r="293" spans="1:8" ht="18" customHeight="1">
      <c r="A293" s="4" t="s">
        <v>590</v>
      </c>
      <c r="B293" s="4" t="s">
        <v>36</v>
      </c>
      <c r="C293" s="60">
        <v>623</v>
      </c>
      <c r="D293" s="15" t="s">
        <v>102</v>
      </c>
      <c r="E293" s="60" t="s">
        <v>10</v>
      </c>
      <c r="F293" s="4">
        <f t="shared" si="4"/>
        <v>0.82185218464807031</v>
      </c>
      <c r="G293" s="4">
        <v>10921</v>
      </c>
      <c r="H293" s="58" t="s">
        <v>602</v>
      </c>
    </row>
    <row r="294" spans="1:8" ht="18" customHeight="1">
      <c r="A294" s="4" t="s">
        <v>590</v>
      </c>
      <c r="B294" s="4" t="s">
        <v>36</v>
      </c>
      <c r="C294" s="60">
        <v>731</v>
      </c>
      <c r="D294" s="15" t="s">
        <v>101</v>
      </c>
      <c r="E294" s="60" t="s">
        <v>10</v>
      </c>
      <c r="F294" s="4">
        <f t="shared" si="4"/>
        <v>0.83662261512683211</v>
      </c>
      <c r="G294" s="4">
        <v>10922</v>
      </c>
      <c r="H294" s="58" t="s">
        <v>602</v>
      </c>
    </row>
    <row r="295" spans="1:8" ht="18" customHeight="1">
      <c r="A295" s="4" t="s">
        <v>590</v>
      </c>
      <c r="B295" s="4" t="s">
        <v>36</v>
      </c>
      <c r="C295" s="60">
        <v>334</v>
      </c>
      <c r="D295" s="19" t="s">
        <v>100</v>
      </c>
      <c r="E295" s="32" t="s">
        <v>10</v>
      </c>
      <c r="F295" s="4">
        <f t="shared" si="4"/>
        <v>0.83667214910029464</v>
      </c>
      <c r="G295" s="4">
        <v>10923</v>
      </c>
      <c r="H295" s="58" t="s">
        <v>602</v>
      </c>
    </row>
    <row r="296" spans="1:8" ht="18" customHeight="1">
      <c r="A296" s="4" t="s">
        <v>590</v>
      </c>
      <c r="B296" s="4" t="s">
        <v>36</v>
      </c>
      <c r="C296" s="60">
        <v>711</v>
      </c>
      <c r="D296" s="15" t="s">
        <v>99</v>
      </c>
      <c r="E296" s="60" t="s">
        <v>7</v>
      </c>
      <c r="F296" s="4">
        <f t="shared" si="4"/>
        <v>0.84150355740588068</v>
      </c>
      <c r="G296" s="4">
        <v>10924</v>
      </c>
      <c r="H296" s="58" t="s">
        <v>602</v>
      </c>
    </row>
    <row r="297" spans="1:8" ht="18" customHeight="1">
      <c r="A297" s="4" t="s">
        <v>590</v>
      </c>
      <c r="B297" s="4" t="s">
        <v>36</v>
      </c>
      <c r="C297" s="60">
        <v>1020</v>
      </c>
      <c r="D297" s="15" t="s">
        <v>98</v>
      </c>
      <c r="E297" s="60" t="s">
        <v>10</v>
      </c>
      <c r="F297" s="4">
        <f t="shared" si="4"/>
        <v>0.85085601457979732</v>
      </c>
      <c r="G297" s="4">
        <v>10925</v>
      </c>
      <c r="H297" s="58" t="s">
        <v>602</v>
      </c>
    </row>
    <row r="298" spans="1:8" ht="18" customHeight="1">
      <c r="A298" s="4" t="s">
        <v>590</v>
      </c>
      <c r="B298" s="4" t="s">
        <v>36</v>
      </c>
      <c r="C298" s="60">
        <v>310</v>
      </c>
      <c r="D298" s="15" t="s">
        <v>97</v>
      </c>
      <c r="E298" s="60" t="s">
        <v>7</v>
      </c>
      <c r="F298" s="4">
        <f t="shared" si="4"/>
        <v>0.85088768865585962</v>
      </c>
      <c r="G298" s="4">
        <v>10926</v>
      </c>
      <c r="H298" s="58" t="s">
        <v>602</v>
      </c>
    </row>
    <row r="299" spans="1:8" ht="18" customHeight="1">
      <c r="A299" s="4" t="s">
        <v>590</v>
      </c>
      <c r="B299" s="4" t="s">
        <v>36</v>
      </c>
      <c r="C299" s="60">
        <v>422</v>
      </c>
      <c r="D299" s="15" t="s">
        <v>96</v>
      </c>
      <c r="E299" s="60" t="s">
        <v>10</v>
      </c>
      <c r="F299" s="4">
        <f t="shared" si="4"/>
        <v>0.85553558642242811</v>
      </c>
      <c r="G299" s="4">
        <v>10927</v>
      </c>
      <c r="H299" s="58" t="s">
        <v>602</v>
      </c>
    </row>
    <row r="300" spans="1:8" ht="18" customHeight="1">
      <c r="A300" s="4" t="s">
        <v>590</v>
      </c>
      <c r="B300" s="4" t="s">
        <v>36</v>
      </c>
      <c r="C300" s="60">
        <v>932</v>
      </c>
      <c r="D300" s="15" t="s">
        <v>95</v>
      </c>
      <c r="E300" s="60" t="s">
        <v>10</v>
      </c>
      <c r="F300" s="4">
        <f t="shared" si="4"/>
        <v>0.86892099985178994</v>
      </c>
      <c r="G300" s="4">
        <v>10928</v>
      </c>
      <c r="H300" s="58" t="s">
        <v>602</v>
      </c>
    </row>
    <row r="301" spans="1:8" ht="18" customHeight="1">
      <c r="A301" s="4" t="s">
        <v>590</v>
      </c>
      <c r="B301" s="4" t="s">
        <v>36</v>
      </c>
      <c r="C301" s="60">
        <v>222</v>
      </c>
      <c r="D301" s="15" t="s">
        <v>94</v>
      </c>
      <c r="E301" s="60" t="s">
        <v>10</v>
      </c>
      <c r="F301" s="4">
        <f t="shared" si="4"/>
        <v>0.86895083821634933</v>
      </c>
      <c r="G301" s="4">
        <v>10929</v>
      </c>
      <c r="H301" s="58" t="s">
        <v>602</v>
      </c>
    </row>
    <row r="302" spans="1:8" ht="18" customHeight="1">
      <c r="A302" s="4" t="s">
        <v>590</v>
      </c>
      <c r="B302" s="4" t="s">
        <v>36</v>
      </c>
      <c r="C302" s="60">
        <v>133</v>
      </c>
      <c r="D302" s="19" t="s">
        <v>93</v>
      </c>
      <c r="E302" s="32" t="s">
        <v>10</v>
      </c>
      <c r="F302" s="4">
        <f t="shared" si="4"/>
        <v>0.86896575621423566</v>
      </c>
      <c r="G302" s="4">
        <v>10930</v>
      </c>
      <c r="H302" s="58" t="s">
        <v>602</v>
      </c>
    </row>
    <row r="303" spans="1:8" ht="18" customHeight="1">
      <c r="A303" s="4" t="s">
        <v>590</v>
      </c>
      <c r="B303" s="4" t="s">
        <v>36</v>
      </c>
      <c r="C303" s="60">
        <v>510</v>
      </c>
      <c r="D303" s="15" t="s">
        <v>92</v>
      </c>
      <c r="E303" s="60" t="s">
        <v>7</v>
      </c>
      <c r="F303" s="4">
        <f t="shared" si="4"/>
        <v>0.87332666754173771</v>
      </c>
      <c r="G303" s="4">
        <v>10931</v>
      </c>
      <c r="H303" s="58" t="s">
        <v>602</v>
      </c>
    </row>
    <row r="304" spans="1:8" ht="18" customHeight="1">
      <c r="A304" s="4" t="s">
        <v>590</v>
      </c>
      <c r="B304" s="4" t="s">
        <v>36</v>
      </c>
      <c r="C304" s="60">
        <v>511</v>
      </c>
      <c r="D304" s="15" t="s">
        <v>91</v>
      </c>
      <c r="E304" s="60" t="s">
        <v>7</v>
      </c>
      <c r="F304" s="4">
        <f t="shared" si="4"/>
        <v>0.88177040076075031</v>
      </c>
      <c r="G304" s="4">
        <v>10932</v>
      </c>
      <c r="H304" s="58" t="s">
        <v>602</v>
      </c>
    </row>
    <row r="305" spans="1:8" ht="18" customHeight="1">
      <c r="A305" s="4" t="s">
        <v>591</v>
      </c>
      <c r="B305" s="4" t="s">
        <v>36</v>
      </c>
      <c r="C305" s="60">
        <v>134</v>
      </c>
      <c r="D305" s="19" t="s">
        <v>90</v>
      </c>
      <c r="E305" s="60" t="s">
        <v>10</v>
      </c>
      <c r="F305" s="4">
        <f t="shared" si="4"/>
        <v>0.88592481645994836</v>
      </c>
      <c r="G305" s="4">
        <v>10933</v>
      </c>
      <c r="H305" s="58" t="s">
        <v>602</v>
      </c>
    </row>
    <row r="306" spans="1:8" ht="18" customHeight="1">
      <c r="A306" s="4" t="s">
        <v>590</v>
      </c>
      <c r="B306" s="4" t="s">
        <v>36</v>
      </c>
      <c r="C306" s="60">
        <v>221</v>
      </c>
      <c r="D306" s="15" t="s">
        <v>89</v>
      </c>
      <c r="E306" s="60" t="s">
        <v>10</v>
      </c>
      <c r="F306" s="4">
        <f t="shared" si="4"/>
        <v>0.8859387978787574</v>
      </c>
      <c r="G306" s="4">
        <v>11001</v>
      </c>
      <c r="H306" s="58" t="s">
        <v>603</v>
      </c>
    </row>
    <row r="307" spans="1:8" ht="18" customHeight="1">
      <c r="A307" s="4" t="s">
        <v>590</v>
      </c>
      <c r="B307" s="4" t="s">
        <v>36</v>
      </c>
      <c r="C307" s="60">
        <v>931</v>
      </c>
      <c r="D307" s="15" t="s">
        <v>88</v>
      </c>
      <c r="E307" s="60" t="s">
        <v>10</v>
      </c>
      <c r="F307" s="4">
        <f t="shared" si="4"/>
        <v>0.88596675830125271</v>
      </c>
      <c r="G307" s="4">
        <v>11002</v>
      </c>
      <c r="H307" s="58" t="s">
        <v>603</v>
      </c>
    </row>
    <row r="308" spans="1:8" ht="18" customHeight="1">
      <c r="A308" s="4" t="s">
        <v>590</v>
      </c>
      <c r="B308" s="4" t="s">
        <v>36</v>
      </c>
      <c r="C308" s="60">
        <v>423</v>
      </c>
      <c r="D308" s="15" t="s">
        <v>87</v>
      </c>
      <c r="E308" s="60" t="s">
        <v>10</v>
      </c>
      <c r="F308" s="4">
        <f t="shared" si="4"/>
        <v>0.89791441245452708</v>
      </c>
      <c r="G308" s="4">
        <v>11003</v>
      </c>
      <c r="H308" s="58" t="s">
        <v>603</v>
      </c>
    </row>
    <row r="309" spans="1:8" ht="18" customHeight="1">
      <c r="A309" s="4" t="s">
        <v>590</v>
      </c>
      <c r="B309" s="4" t="s">
        <v>36</v>
      </c>
      <c r="C309" s="60">
        <v>309</v>
      </c>
      <c r="D309" s="15" t="s">
        <v>86</v>
      </c>
      <c r="E309" s="60" t="s">
        <v>7</v>
      </c>
      <c r="F309" s="4">
        <f t="shared" si="4"/>
        <v>0.90180137496377455</v>
      </c>
      <c r="G309" s="4">
        <v>11004</v>
      </c>
      <c r="H309" s="58" t="s">
        <v>603</v>
      </c>
    </row>
    <row r="310" spans="1:8" ht="18" customHeight="1">
      <c r="A310" s="4" t="s">
        <v>590</v>
      </c>
      <c r="B310" s="4" t="s">
        <v>36</v>
      </c>
      <c r="C310" s="60">
        <v>1019</v>
      </c>
      <c r="D310" s="15" t="s">
        <v>85</v>
      </c>
      <c r="E310" s="60" t="s">
        <v>7</v>
      </c>
      <c r="F310" s="4">
        <f t="shared" si="4"/>
        <v>0.90182742713534125</v>
      </c>
      <c r="G310" s="4">
        <v>11005</v>
      </c>
      <c r="H310" s="58" t="s">
        <v>603</v>
      </c>
    </row>
    <row r="311" spans="1:8" ht="18" customHeight="1">
      <c r="A311" s="4" t="s">
        <v>590</v>
      </c>
      <c r="B311" s="4" t="s">
        <v>36</v>
      </c>
      <c r="C311" s="60">
        <v>712</v>
      </c>
      <c r="D311" s="15" t="s">
        <v>84</v>
      </c>
      <c r="E311" s="60" t="s">
        <v>7</v>
      </c>
      <c r="F311" s="4">
        <f t="shared" si="4"/>
        <v>0.90927233621858805</v>
      </c>
      <c r="G311" s="4">
        <v>11006</v>
      </c>
      <c r="H311" s="58" t="s">
        <v>603</v>
      </c>
    </row>
    <row r="312" spans="1:8" ht="18" customHeight="1">
      <c r="A312" s="4" t="s">
        <v>591</v>
      </c>
      <c r="B312" s="4" t="s">
        <v>36</v>
      </c>
      <c r="C312" s="60">
        <v>335</v>
      </c>
      <c r="D312" s="19" t="s">
        <v>83</v>
      </c>
      <c r="E312" s="60" t="s">
        <v>10</v>
      </c>
      <c r="F312" s="4">
        <f t="shared" si="4"/>
        <v>0.91293294894296817</v>
      </c>
      <c r="G312" s="4">
        <v>11007</v>
      </c>
      <c r="H312" s="58" t="s">
        <v>603</v>
      </c>
    </row>
    <row r="313" spans="1:8" ht="18" customHeight="1">
      <c r="A313" s="4" t="s">
        <v>590</v>
      </c>
      <c r="B313" s="4" t="s">
        <v>36</v>
      </c>
      <c r="C313" s="60">
        <v>730</v>
      </c>
      <c r="D313" s="15" t="s">
        <v>82</v>
      </c>
      <c r="E313" s="60" t="s">
        <v>10</v>
      </c>
      <c r="F313" s="4">
        <f t="shared" si="4"/>
        <v>0.91296985180820456</v>
      </c>
      <c r="G313" s="4">
        <v>11008</v>
      </c>
      <c r="H313" s="58" t="s">
        <v>603</v>
      </c>
    </row>
    <row r="314" spans="1:8" ht="18" customHeight="1">
      <c r="A314" s="4" t="s">
        <v>590</v>
      </c>
      <c r="B314" s="4" t="s">
        <v>36</v>
      </c>
      <c r="C314" s="60">
        <v>1001</v>
      </c>
      <c r="D314" s="15" t="s">
        <v>81</v>
      </c>
      <c r="E314" s="60" t="s">
        <v>7</v>
      </c>
      <c r="F314" s="4">
        <f t="shared" si="4"/>
        <v>0.91999059758632185</v>
      </c>
      <c r="G314" s="4">
        <v>11009</v>
      </c>
      <c r="H314" s="58" t="s">
        <v>603</v>
      </c>
    </row>
    <row r="315" spans="1:8" ht="18" customHeight="1">
      <c r="A315" s="4" t="s">
        <v>590</v>
      </c>
      <c r="B315" s="4" t="s">
        <v>36</v>
      </c>
      <c r="C315" s="60">
        <v>624</v>
      </c>
      <c r="D315" s="15" t="s">
        <v>80</v>
      </c>
      <c r="E315" s="60" t="s">
        <v>10</v>
      </c>
      <c r="F315" s="4">
        <f t="shared" si="4"/>
        <v>0.92343531264279399</v>
      </c>
      <c r="G315" s="4">
        <v>11010</v>
      </c>
      <c r="H315" s="58" t="s">
        <v>603</v>
      </c>
    </row>
    <row r="316" spans="1:8" ht="18" customHeight="1">
      <c r="A316" s="4" t="s">
        <v>590</v>
      </c>
      <c r="B316" s="4" t="s">
        <v>36</v>
      </c>
      <c r="C316" s="60">
        <v>108</v>
      </c>
      <c r="D316" s="15" t="s">
        <v>79</v>
      </c>
      <c r="E316" s="60" t="s">
        <v>7</v>
      </c>
      <c r="F316" s="4">
        <f t="shared" si="4"/>
        <v>0.92681850541778499</v>
      </c>
      <c r="G316" s="4">
        <v>11011</v>
      </c>
      <c r="H316" s="58" t="s">
        <v>603</v>
      </c>
    </row>
    <row r="317" spans="1:8" ht="18" customHeight="1">
      <c r="A317" s="4" t="s">
        <v>590</v>
      </c>
      <c r="B317" s="4" t="s">
        <v>36</v>
      </c>
      <c r="C317" s="60">
        <v>818</v>
      </c>
      <c r="D317" s="19" t="s">
        <v>78</v>
      </c>
      <c r="E317" s="32" t="s">
        <v>7</v>
      </c>
      <c r="F317" s="4">
        <f t="shared" si="4"/>
        <v>0.92684114272141804</v>
      </c>
      <c r="G317" s="4">
        <v>11012</v>
      </c>
      <c r="H317" s="58" t="s">
        <v>603</v>
      </c>
    </row>
    <row r="318" spans="1:8" ht="18" customHeight="1">
      <c r="A318" s="4" t="s">
        <v>590</v>
      </c>
      <c r="B318" s="4" t="s">
        <v>36</v>
      </c>
      <c r="C318" s="60">
        <v>913</v>
      </c>
      <c r="D318" s="15" t="s">
        <v>77</v>
      </c>
      <c r="E318" s="60" t="s">
        <v>7</v>
      </c>
      <c r="F318" s="4">
        <f t="shared" si="4"/>
        <v>0.93328805045892183</v>
      </c>
      <c r="G318" s="4">
        <v>11013</v>
      </c>
      <c r="H318" s="58" t="s">
        <v>603</v>
      </c>
    </row>
    <row r="319" spans="1:8" ht="18" customHeight="1">
      <c r="A319" s="4" t="s">
        <v>590</v>
      </c>
      <c r="B319" s="4" t="s">
        <v>36</v>
      </c>
      <c r="C319" s="60">
        <v>203</v>
      </c>
      <c r="D319" s="15" t="s">
        <v>76</v>
      </c>
      <c r="E319" s="60" t="s">
        <v>7</v>
      </c>
      <c r="F319" s="4">
        <f t="shared" si="4"/>
        <v>0.93330970016696035</v>
      </c>
      <c r="G319" s="4">
        <v>11014</v>
      </c>
      <c r="H319" s="58" t="s">
        <v>603</v>
      </c>
    </row>
    <row r="320" spans="1:8" ht="18" customHeight="1">
      <c r="A320" s="4" t="s">
        <v>590</v>
      </c>
      <c r="B320" s="4" t="s">
        <v>36</v>
      </c>
      <c r="C320" s="4">
        <v>536</v>
      </c>
      <c r="D320" s="20" t="s">
        <v>586</v>
      </c>
      <c r="E320" s="4" t="s">
        <v>7</v>
      </c>
      <c r="F320" s="4">
        <f t="shared" si="4"/>
        <v>0.9364408251331382</v>
      </c>
      <c r="G320" s="4">
        <v>11015</v>
      </c>
      <c r="H320" s="58" t="s">
        <v>603</v>
      </c>
    </row>
    <row r="321" spans="1:8" ht="18" customHeight="1">
      <c r="A321" s="4" t="s">
        <v>590</v>
      </c>
      <c r="B321" s="4" t="s">
        <v>36</v>
      </c>
      <c r="C321" s="60">
        <v>529</v>
      </c>
      <c r="D321" s="19" t="s">
        <v>75</v>
      </c>
      <c r="E321" s="32" t="s">
        <v>10</v>
      </c>
      <c r="F321" s="4">
        <f t="shared" si="4"/>
        <v>0.93647254753383635</v>
      </c>
      <c r="G321" s="4">
        <v>11016</v>
      </c>
      <c r="H321" s="58" t="s">
        <v>603</v>
      </c>
    </row>
    <row r="322" spans="1:8" ht="18" customHeight="1">
      <c r="A322" s="4" t="s">
        <v>590</v>
      </c>
      <c r="B322" s="4" t="s">
        <v>36</v>
      </c>
      <c r="C322" s="60">
        <v>906</v>
      </c>
      <c r="D322" s="15" t="s">
        <v>74</v>
      </c>
      <c r="E322" s="60" t="s">
        <v>7</v>
      </c>
      <c r="F322" s="4">
        <f t="shared" ref="F322:F361" si="5">SIN(C322)</f>
        <v>0.93955070072228586</v>
      </c>
      <c r="G322" s="4">
        <v>11017</v>
      </c>
      <c r="H322" s="58" t="s">
        <v>603</v>
      </c>
    </row>
    <row r="323" spans="1:8" ht="18" customHeight="1">
      <c r="A323" s="4" t="s">
        <v>590</v>
      </c>
      <c r="B323" s="4" t="s">
        <v>36</v>
      </c>
      <c r="C323" s="60">
        <v>825</v>
      </c>
      <c r="D323" s="15" t="s">
        <v>73</v>
      </c>
      <c r="E323" s="60" t="s">
        <v>10</v>
      </c>
      <c r="F323" s="4">
        <f t="shared" si="5"/>
        <v>0.94541568965478595</v>
      </c>
      <c r="G323" s="4">
        <v>11018</v>
      </c>
      <c r="H323" s="58" t="s">
        <v>603</v>
      </c>
    </row>
    <row r="324" spans="1:8" ht="18" customHeight="1">
      <c r="A324" s="4" t="s">
        <v>590</v>
      </c>
      <c r="B324" s="4" t="s">
        <v>36</v>
      </c>
      <c r="C324" s="60">
        <v>115</v>
      </c>
      <c r="D324" s="15" t="s">
        <v>72</v>
      </c>
      <c r="E324" s="60" t="s">
        <v>7</v>
      </c>
      <c r="F324" s="4">
        <f t="shared" si="5"/>
        <v>0.94543533402477031</v>
      </c>
      <c r="G324" s="4">
        <v>11019</v>
      </c>
      <c r="H324" s="58" t="s">
        <v>603</v>
      </c>
    </row>
    <row r="325" spans="1:8" ht="18" customHeight="1">
      <c r="A325" s="4" t="s">
        <v>590</v>
      </c>
      <c r="B325" s="4" t="s">
        <v>36</v>
      </c>
      <c r="C325" s="60">
        <v>617</v>
      </c>
      <c r="D325" s="19" t="s">
        <v>71</v>
      </c>
      <c r="E325" s="32" t="s">
        <v>7</v>
      </c>
      <c r="F325" s="4">
        <f t="shared" si="5"/>
        <v>0.94830127691245469</v>
      </c>
      <c r="G325" s="4">
        <v>11020</v>
      </c>
      <c r="H325" s="58" t="s">
        <v>603</v>
      </c>
    </row>
    <row r="326" spans="1:8" ht="18" customHeight="1">
      <c r="A326" s="4" t="s">
        <v>590</v>
      </c>
      <c r="B326" s="4" t="s">
        <v>36</v>
      </c>
      <c r="C326" s="60">
        <v>404</v>
      </c>
      <c r="D326" s="15" t="s">
        <v>70</v>
      </c>
      <c r="E326" s="60" t="s">
        <v>7</v>
      </c>
      <c r="F326" s="4">
        <f t="shared" si="5"/>
        <v>0.953743591158287</v>
      </c>
      <c r="G326" s="4">
        <v>11021</v>
      </c>
      <c r="H326" s="58" t="s">
        <v>603</v>
      </c>
    </row>
    <row r="327" spans="1:8" ht="18" customHeight="1">
      <c r="A327" s="4" t="s">
        <v>590</v>
      </c>
      <c r="B327" s="4" t="s">
        <v>36</v>
      </c>
      <c r="C327" s="60">
        <v>328</v>
      </c>
      <c r="D327" s="15" t="s">
        <v>69</v>
      </c>
      <c r="E327" s="60" t="s">
        <v>10</v>
      </c>
      <c r="F327" s="4">
        <f t="shared" si="5"/>
        <v>0.95638473430546267</v>
      </c>
      <c r="G327" s="4">
        <v>11022</v>
      </c>
      <c r="H327" s="58" t="s">
        <v>603</v>
      </c>
    </row>
    <row r="328" spans="1:8" ht="18" customHeight="1">
      <c r="A328" s="4" t="s">
        <v>590</v>
      </c>
      <c r="B328" s="4" t="s">
        <v>36</v>
      </c>
      <c r="C328" s="60">
        <v>1038</v>
      </c>
      <c r="D328" s="19" t="s">
        <v>68</v>
      </c>
      <c r="E328" s="32" t="s">
        <v>10</v>
      </c>
      <c r="F328" s="4">
        <f t="shared" si="5"/>
        <v>0.95640234350022513</v>
      </c>
      <c r="G328" s="4">
        <v>11023</v>
      </c>
      <c r="H328" s="58" t="s">
        <v>603</v>
      </c>
    </row>
    <row r="329" spans="1:8" ht="18" customHeight="1">
      <c r="A329" s="4" t="s">
        <v>590</v>
      </c>
      <c r="B329" s="4" t="s">
        <v>36</v>
      </c>
      <c r="C329" s="60">
        <v>705</v>
      </c>
      <c r="D329" s="15" t="s">
        <v>67</v>
      </c>
      <c r="E329" s="60" t="s">
        <v>7</v>
      </c>
      <c r="F329" s="4">
        <f t="shared" si="5"/>
        <v>0.95894137454672279</v>
      </c>
      <c r="G329" s="4">
        <v>11024</v>
      </c>
      <c r="H329" s="58" t="s">
        <v>603</v>
      </c>
    </row>
    <row r="330" spans="1:8" ht="18" customHeight="1">
      <c r="A330" s="4" t="s">
        <v>590</v>
      </c>
      <c r="B330" s="4" t="s">
        <v>36</v>
      </c>
      <c r="C330" s="60">
        <v>1026</v>
      </c>
      <c r="D330" s="15" t="s">
        <v>66</v>
      </c>
      <c r="E330" s="60" t="s">
        <v>10</v>
      </c>
      <c r="F330" s="4">
        <f t="shared" si="5"/>
        <v>0.96377126900676935</v>
      </c>
      <c r="G330" s="4">
        <v>11025</v>
      </c>
      <c r="H330" s="58" t="s">
        <v>603</v>
      </c>
    </row>
    <row r="331" spans="1:8" ht="18" customHeight="1">
      <c r="A331" s="4" t="s">
        <v>590</v>
      </c>
      <c r="B331" s="4" t="s">
        <v>36</v>
      </c>
      <c r="C331" s="60">
        <v>316</v>
      </c>
      <c r="D331" s="15" t="s">
        <v>65</v>
      </c>
      <c r="E331" s="60" t="s">
        <v>7</v>
      </c>
      <c r="F331" s="4">
        <f t="shared" si="5"/>
        <v>0.96378734806742206</v>
      </c>
      <c r="G331" s="4">
        <v>11026</v>
      </c>
      <c r="H331" s="58" t="s">
        <v>603</v>
      </c>
    </row>
    <row r="332" spans="1:8" ht="18" customHeight="1">
      <c r="A332" s="4" t="s">
        <v>590</v>
      </c>
      <c r="B332" s="4" t="s">
        <v>36</v>
      </c>
      <c r="C332" s="60">
        <v>416</v>
      </c>
      <c r="D332" s="19" t="s">
        <v>64</v>
      </c>
      <c r="E332" s="32" t="s">
        <v>7</v>
      </c>
      <c r="F332" s="4">
        <f t="shared" si="5"/>
        <v>0.96612554987636234</v>
      </c>
      <c r="G332" s="4">
        <v>11027</v>
      </c>
      <c r="H332" s="58" t="s">
        <v>603</v>
      </c>
    </row>
    <row r="333" spans="1:8" ht="18" customHeight="1">
      <c r="A333" s="4" t="s">
        <v>590</v>
      </c>
      <c r="B333" s="4" t="s">
        <v>36</v>
      </c>
      <c r="C333" s="60">
        <v>605</v>
      </c>
      <c r="D333" s="15" t="s">
        <v>63</v>
      </c>
      <c r="E333" s="60" t="s">
        <v>7</v>
      </c>
      <c r="F333" s="4">
        <f t="shared" si="5"/>
        <v>0.97052075466422472</v>
      </c>
      <c r="G333" s="4">
        <v>11028</v>
      </c>
      <c r="H333" s="58" t="s">
        <v>603</v>
      </c>
    </row>
    <row r="334" spans="1:8" ht="18" customHeight="1">
      <c r="A334" s="4" t="s">
        <v>590</v>
      </c>
      <c r="B334" s="4" t="s">
        <v>36</v>
      </c>
      <c r="C334" s="60">
        <v>938</v>
      </c>
      <c r="D334" s="15" t="s">
        <v>62</v>
      </c>
      <c r="E334" s="60" t="s">
        <v>10</v>
      </c>
      <c r="F334" s="4">
        <f t="shared" si="5"/>
        <v>0.97260905032064815</v>
      </c>
      <c r="G334" s="4">
        <v>11029</v>
      </c>
      <c r="H334" s="58" t="s">
        <v>603</v>
      </c>
    </row>
    <row r="335" spans="1:8" ht="18" customHeight="1">
      <c r="A335" s="4" t="s">
        <v>590</v>
      </c>
      <c r="B335" s="4" t="s">
        <v>36</v>
      </c>
      <c r="C335" s="60">
        <v>228</v>
      </c>
      <c r="D335" s="19" t="s">
        <v>61</v>
      </c>
      <c r="E335" s="32" t="s">
        <v>10</v>
      </c>
      <c r="F335" s="4">
        <f t="shared" si="5"/>
        <v>0.97262306248562436</v>
      </c>
      <c r="G335" s="4">
        <v>11030</v>
      </c>
      <c r="H335" s="58" t="s">
        <v>603</v>
      </c>
    </row>
    <row r="336" spans="1:8" ht="18" customHeight="1">
      <c r="A336" s="4" t="s">
        <v>590</v>
      </c>
      <c r="B336" s="4" t="s">
        <v>36</v>
      </c>
      <c r="C336" s="60">
        <v>127</v>
      </c>
      <c r="D336" s="15" t="s">
        <v>60</v>
      </c>
      <c r="E336" s="60" t="s">
        <v>10</v>
      </c>
      <c r="F336" s="4">
        <f t="shared" si="5"/>
        <v>0.97263006724240797</v>
      </c>
      <c r="G336" s="4">
        <v>11031</v>
      </c>
      <c r="H336" s="58" t="s">
        <v>603</v>
      </c>
    </row>
    <row r="337" spans="1:8" ht="18" customHeight="1">
      <c r="A337" s="4" t="s">
        <v>590</v>
      </c>
      <c r="B337" s="4" t="s">
        <v>36</v>
      </c>
      <c r="C337" s="60">
        <v>504</v>
      </c>
      <c r="D337" s="15" t="s">
        <v>59</v>
      </c>
      <c r="E337" s="60" t="s">
        <v>7</v>
      </c>
      <c r="F337" s="4">
        <f t="shared" si="5"/>
        <v>0.97465539217793373</v>
      </c>
      <c r="G337" s="4">
        <v>11032</v>
      </c>
      <c r="H337" s="58" t="s">
        <v>603</v>
      </c>
    </row>
    <row r="338" spans="1:8" ht="18" customHeight="1">
      <c r="A338" s="4" t="s">
        <v>590</v>
      </c>
      <c r="B338" s="4" t="s">
        <v>36</v>
      </c>
      <c r="C338" s="60">
        <v>517</v>
      </c>
      <c r="D338" s="15" t="s">
        <v>58</v>
      </c>
      <c r="E338" s="60" t="s">
        <v>7</v>
      </c>
      <c r="F338" s="4">
        <f t="shared" si="5"/>
        <v>0.97844412607554587</v>
      </c>
      <c r="G338" s="4">
        <v>11033</v>
      </c>
      <c r="H338" s="58" t="s">
        <v>603</v>
      </c>
    </row>
    <row r="339" spans="1:8" ht="18" customHeight="1">
      <c r="A339" s="4" t="s">
        <v>590</v>
      </c>
      <c r="B339" s="4" t="s">
        <v>36</v>
      </c>
      <c r="C339" s="60">
        <v>215</v>
      </c>
      <c r="D339" s="15" t="s">
        <v>57</v>
      </c>
      <c r="E339" s="60" t="s">
        <v>7</v>
      </c>
      <c r="F339" s="4">
        <f t="shared" si="5"/>
        <v>0.98024562195722253</v>
      </c>
      <c r="G339" s="4">
        <v>11101</v>
      </c>
      <c r="H339" s="58" t="s">
        <v>595</v>
      </c>
    </row>
    <row r="340" spans="1:8" ht="18" customHeight="1">
      <c r="A340" s="4" t="s">
        <v>590</v>
      </c>
      <c r="B340" s="4" t="s">
        <v>36</v>
      </c>
      <c r="C340" s="60">
        <v>925</v>
      </c>
      <c r="D340" s="15" t="s">
        <v>56</v>
      </c>
      <c r="E340" s="60" t="s">
        <v>10</v>
      </c>
      <c r="F340" s="4">
        <f t="shared" si="5"/>
        <v>0.98025754431884438</v>
      </c>
      <c r="G340" s="4">
        <v>11102</v>
      </c>
      <c r="H340" s="58" t="s">
        <v>595</v>
      </c>
    </row>
    <row r="341" spans="1:8" ht="18" customHeight="1">
      <c r="A341" s="4" t="s">
        <v>590</v>
      </c>
      <c r="B341" s="4" t="s">
        <v>36</v>
      </c>
      <c r="C341" s="60">
        <v>806</v>
      </c>
      <c r="D341" s="15" t="s">
        <v>55</v>
      </c>
      <c r="E341" s="60" t="s">
        <v>7</v>
      </c>
      <c r="F341" s="4">
        <f t="shared" si="5"/>
        <v>0.98357686572837233</v>
      </c>
      <c r="G341" s="4">
        <v>11103</v>
      </c>
      <c r="H341" s="58" t="s">
        <v>595</v>
      </c>
    </row>
    <row r="342" spans="1:8" ht="18" customHeight="1">
      <c r="A342" s="4" t="s">
        <v>590</v>
      </c>
      <c r="B342" s="4" t="s">
        <v>36</v>
      </c>
      <c r="C342" s="60">
        <v>429</v>
      </c>
      <c r="D342" s="15" t="s">
        <v>54</v>
      </c>
      <c r="E342" s="60" t="s">
        <v>10</v>
      </c>
      <c r="F342" s="4">
        <f t="shared" si="5"/>
        <v>0.98514108371242493</v>
      </c>
      <c r="G342" s="4">
        <v>11104</v>
      </c>
      <c r="H342" s="58" t="s">
        <v>595</v>
      </c>
    </row>
    <row r="343" spans="1:8" ht="18" customHeight="1">
      <c r="A343" s="4" t="s">
        <v>590</v>
      </c>
      <c r="B343" s="4" t="s">
        <v>36</v>
      </c>
      <c r="C343" s="60">
        <v>303</v>
      </c>
      <c r="D343" s="15" t="s">
        <v>53</v>
      </c>
      <c r="E343" s="60" t="s">
        <v>7</v>
      </c>
      <c r="F343" s="4">
        <f t="shared" si="5"/>
        <v>0.98663250484391052</v>
      </c>
      <c r="G343" s="4">
        <v>11105</v>
      </c>
      <c r="H343" s="58" t="s">
        <v>595</v>
      </c>
    </row>
    <row r="344" spans="1:8" ht="18" customHeight="1">
      <c r="A344" s="4" t="s">
        <v>590</v>
      </c>
      <c r="B344" s="4" t="s">
        <v>36</v>
      </c>
      <c r="C344" s="60">
        <v>1013</v>
      </c>
      <c r="D344" s="15" t="s">
        <v>52</v>
      </c>
      <c r="E344" s="60" t="s">
        <v>7</v>
      </c>
      <c r="F344" s="4">
        <f t="shared" si="5"/>
        <v>0.98664232776115091</v>
      </c>
      <c r="G344" s="4">
        <v>11106</v>
      </c>
      <c r="H344" s="58" t="s">
        <v>595</v>
      </c>
    </row>
    <row r="345" spans="1:8" ht="18" customHeight="1">
      <c r="A345" s="4" t="s">
        <v>590</v>
      </c>
      <c r="B345" s="4" t="s">
        <v>36</v>
      </c>
      <c r="C345" s="60">
        <v>718</v>
      </c>
      <c r="D345" s="15" t="s">
        <v>51</v>
      </c>
      <c r="E345" s="60" t="s">
        <v>10</v>
      </c>
      <c r="F345" s="4">
        <f t="shared" si="5"/>
        <v>0.98934947281649577</v>
      </c>
      <c r="G345" s="4">
        <v>11107</v>
      </c>
      <c r="H345" s="58" t="s">
        <v>595</v>
      </c>
    </row>
    <row r="346" spans="1:8" ht="18" customHeight="1">
      <c r="A346" s="4" t="s">
        <v>590</v>
      </c>
      <c r="B346" s="4" t="s">
        <v>36</v>
      </c>
      <c r="C346" s="60">
        <v>724</v>
      </c>
      <c r="D346" s="15" t="s">
        <v>50</v>
      </c>
      <c r="E346" s="60" t="s">
        <v>10</v>
      </c>
      <c r="F346" s="4">
        <f t="shared" si="5"/>
        <v>0.99061559760461848</v>
      </c>
      <c r="G346" s="4">
        <v>11108</v>
      </c>
      <c r="H346" s="58" t="s">
        <v>595</v>
      </c>
    </row>
    <row r="347" spans="1:8" ht="18" customHeight="1">
      <c r="A347" s="4" t="s">
        <v>590</v>
      </c>
      <c r="B347" s="4" t="s">
        <v>36</v>
      </c>
      <c r="C347" s="60">
        <v>1007</v>
      </c>
      <c r="D347" s="15" t="s">
        <v>49</v>
      </c>
      <c r="E347" s="60" t="s">
        <v>7</v>
      </c>
      <c r="F347" s="4">
        <f t="shared" si="5"/>
        <v>0.99286186620027606</v>
      </c>
      <c r="G347" s="4">
        <v>11109</v>
      </c>
      <c r="H347" s="58" t="s">
        <v>595</v>
      </c>
    </row>
    <row r="348" spans="1:8" ht="18" customHeight="1">
      <c r="A348" s="4" t="s">
        <v>590</v>
      </c>
      <c r="B348" s="4" t="s">
        <v>36</v>
      </c>
      <c r="C348" s="60">
        <v>630</v>
      </c>
      <c r="D348" s="15" t="s">
        <v>48</v>
      </c>
      <c r="E348" s="60" t="s">
        <v>10</v>
      </c>
      <c r="F348" s="4">
        <f t="shared" si="5"/>
        <v>0.99388199701295132</v>
      </c>
      <c r="G348" s="4">
        <v>11110</v>
      </c>
      <c r="H348" s="58" t="s">
        <v>595</v>
      </c>
    </row>
    <row r="349" spans="1:8" ht="18" customHeight="1">
      <c r="A349" s="4" t="s">
        <v>591</v>
      </c>
      <c r="B349" s="4" t="s">
        <v>36</v>
      </c>
      <c r="C349" s="60">
        <v>435</v>
      </c>
      <c r="D349" s="19" t="s">
        <v>584</v>
      </c>
      <c r="E349" s="60" t="s">
        <v>10</v>
      </c>
      <c r="F349" s="4">
        <f t="shared" si="5"/>
        <v>0.99389198102389542</v>
      </c>
      <c r="G349" s="4">
        <v>11111</v>
      </c>
      <c r="H349" s="58" t="s">
        <v>595</v>
      </c>
    </row>
    <row r="350" spans="1:8" ht="18" customHeight="1">
      <c r="A350" s="4" t="s">
        <v>590</v>
      </c>
      <c r="B350" s="4" t="s">
        <v>36</v>
      </c>
      <c r="C350" s="60">
        <v>102</v>
      </c>
      <c r="D350" s="15" t="s">
        <v>47</v>
      </c>
      <c r="E350" s="60" t="s">
        <v>7</v>
      </c>
      <c r="F350" s="4">
        <f t="shared" si="5"/>
        <v>0.99482679135840635</v>
      </c>
      <c r="G350" s="4">
        <v>11112</v>
      </c>
      <c r="H350" s="58" t="s">
        <v>595</v>
      </c>
    </row>
    <row r="351" spans="1:8" ht="18" customHeight="1">
      <c r="A351" s="4" t="s">
        <v>590</v>
      </c>
      <c r="B351" s="4" t="s">
        <v>36</v>
      </c>
      <c r="C351" s="60">
        <v>812</v>
      </c>
      <c r="D351" s="15" t="s">
        <v>46</v>
      </c>
      <c r="E351" s="60" t="s">
        <v>7</v>
      </c>
      <c r="F351" s="4">
        <f t="shared" si="5"/>
        <v>0.99483291402113816</v>
      </c>
      <c r="G351" s="4">
        <v>11113</v>
      </c>
      <c r="H351" s="58" t="s">
        <v>595</v>
      </c>
    </row>
    <row r="352" spans="1:8" ht="18" customHeight="1">
      <c r="A352" s="4" t="s">
        <v>590</v>
      </c>
      <c r="B352" s="4" t="s">
        <v>36</v>
      </c>
      <c r="C352" s="60">
        <v>919</v>
      </c>
      <c r="D352" s="15" t="s">
        <v>45</v>
      </c>
      <c r="E352" s="60" t="s">
        <v>7</v>
      </c>
      <c r="F352" s="4">
        <f t="shared" si="5"/>
        <v>0.99646157633836452</v>
      </c>
      <c r="G352" s="4">
        <v>11114</v>
      </c>
      <c r="H352" s="58" t="s">
        <v>595</v>
      </c>
    </row>
    <row r="353" spans="1:8" ht="18" customHeight="1">
      <c r="A353" s="4" t="s">
        <v>590</v>
      </c>
      <c r="B353" s="4" t="s">
        <v>36</v>
      </c>
      <c r="C353" s="60">
        <v>209</v>
      </c>
      <c r="D353" s="19" t="s">
        <v>44</v>
      </c>
      <c r="E353" s="32" t="s">
        <v>7</v>
      </c>
      <c r="F353" s="4">
        <f t="shared" si="5"/>
        <v>0.99646664176610789</v>
      </c>
      <c r="G353" s="4">
        <v>11115</v>
      </c>
      <c r="H353" s="58" t="s">
        <v>595</v>
      </c>
    </row>
    <row r="354" spans="1:8" ht="18" customHeight="1">
      <c r="A354" s="4" t="s">
        <v>590</v>
      </c>
      <c r="B354" s="4" t="s">
        <v>36</v>
      </c>
      <c r="C354" s="60">
        <v>523</v>
      </c>
      <c r="D354" s="15" t="s">
        <v>43</v>
      </c>
      <c r="E354" s="60" t="s">
        <v>10</v>
      </c>
      <c r="F354" s="4">
        <f t="shared" si="5"/>
        <v>0.99717555324989715</v>
      </c>
      <c r="G354" s="4">
        <v>11116</v>
      </c>
      <c r="H354" s="58" t="s">
        <v>595</v>
      </c>
    </row>
    <row r="355" spans="1:8" ht="18" customHeight="1">
      <c r="A355" s="4" t="s">
        <v>590</v>
      </c>
      <c r="B355" s="4" t="s">
        <v>36</v>
      </c>
      <c r="C355" s="60">
        <v>831</v>
      </c>
      <c r="D355" s="15" t="s">
        <v>42</v>
      </c>
      <c r="E355" s="60" t="s">
        <v>10</v>
      </c>
      <c r="F355" s="4">
        <f t="shared" si="5"/>
        <v>0.99881228904230701</v>
      </c>
      <c r="G355" s="4">
        <v>11117</v>
      </c>
      <c r="H355" s="58" t="s">
        <v>595</v>
      </c>
    </row>
    <row r="356" spans="1:8" ht="18" customHeight="1">
      <c r="A356" s="4" t="s">
        <v>590</v>
      </c>
      <c r="B356" s="4" t="s">
        <v>36</v>
      </c>
      <c r="C356" s="60">
        <v>121</v>
      </c>
      <c r="D356" s="15" t="s">
        <v>41</v>
      </c>
      <c r="E356" s="60" t="s">
        <v>10</v>
      </c>
      <c r="F356" s="4">
        <f t="shared" si="5"/>
        <v>0.99881522472357953</v>
      </c>
      <c r="G356" s="4">
        <v>11118</v>
      </c>
      <c r="H356" s="58" t="s">
        <v>595</v>
      </c>
    </row>
    <row r="357" spans="1:8" ht="18" customHeight="1">
      <c r="A357" s="4" t="s">
        <v>591</v>
      </c>
      <c r="B357" s="4" t="s">
        <v>36</v>
      </c>
      <c r="C357" s="60">
        <v>234</v>
      </c>
      <c r="D357" s="19" t="s">
        <v>577</v>
      </c>
      <c r="E357" s="60" t="s">
        <v>10</v>
      </c>
      <c r="F357" s="4">
        <f t="shared" si="5"/>
        <v>0.99881669120280825</v>
      </c>
      <c r="G357" s="4">
        <v>11119</v>
      </c>
      <c r="H357" s="58" t="s">
        <v>595</v>
      </c>
    </row>
    <row r="358" spans="1:8" ht="18" customHeight="1">
      <c r="A358" s="4" t="s">
        <v>590</v>
      </c>
      <c r="B358" s="4" t="s">
        <v>36</v>
      </c>
      <c r="C358" s="60">
        <v>611</v>
      </c>
      <c r="D358" s="15" t="s">
        <v>40</v>
      </c>
      <c r="E358" s="60" t="s">
        <v>7</v>
      </c>
      <c r="F358" s="4">
        <f t="shared" si="5"/>
        <v>0.99920923311980936</v>
      </c>
      <c r="G358" s="4">
        <v>11120</v>
      </c>
      <c r="H358" s="58" t="s">
        <v>595</v>
      </c>
    </row>
    <row r="359" spans="1:8" ht="18" customHeight="1">
      <c r="A359" s="4" t="s">
        <v>590</v>
      </c>
      <c r="B359" s="4" t="s">
        <v>36</v>
      </c>
      <c r="C359" s="60">
        <v>410</v>
      </c>
      <c r="D359" s="15" t="s">
        <v>39</v>
      </c>
      <c r="E359" s="60" t="s">
        <v>7</v>
      </c>
      <c r="F359" s="4">
        <f t="shared" si="5"/>
        <v>0.9997545059076306</v>
      </c>
      <c r="G359" s="4">
        <v>11121</v>
      </c>
      <c r="H359" s="58" t="s">
        <v>595</v>
      </c>
    </row>
    <row r="360" spans="1:8" ht="18" customHeight="1">
      <c r="A360" s="4" t="s">
        <v>590</v>
      </c>
      <c r="B360" s="4" t="s">
        <v>36</v>
      </c>
      <c r="C360" s="60">
        <v>322</v>
      </c>
      <c r="D360" s="15" t="s">
        <v>38</v>
      </c>
      <c r="E360" s="60" t="s">
        <v>10</v>
      </c>
      <c r="F360" s="4">
        <f t="shared" si="5"/>
        <v>0.99991225987192589</v>
      </c>
      <c r="G360" s="4">
        <v>11122</v>
      </c>
      <c r="H360" s="58" t="s">
        <v>595</v>
      </c>
    </row>
    <row r="361" spans="1:8" ht="18" customHeight="1">
      <c r="A361" s="4" t="s">
        <v>590</v>
      </c>
      <c r="B361" s="4" t="s">
        <v>36</v>
      </c>
      <c r="C361" s="60">
        <v>1032</v>
      </c>
      <c r="D361" s="15" t="s">
        <v>37</v>
      </c>
      <c r="E361" s="60" t="s">
        <v>10</v>
      </c>
      <c r="F361" s="4">
        <f t="shared" si="5"/>
        <v>0.99991305667543617</v>
      </c>
      <c r="G361" s="4">
        <v>11123</v>
      </c>
      <c r="H361" s="58" t="s">
        <v>595</v>
      </c>
    </row>
    <row r="362" spans="1:8" ht="18" customHeight="1" thickBot="1">
      <c r="A362" s="72" t="s">
        <v>591</v>
      </c>
      <c r="B362" s="69" t="s">
        <v>36</v>
      </c>
      <c r="C362" s="73">
        <v>1039</v>
      </c>
      <c r="D362" s="74" t="s">
        <v>115</v>
      </c>
      <c r="E362" s="73" t="s">
        <v>7</v>
      </c>
      <c r="F362" s="72"/>
      <c r="G362" s="4">
        <v>11124</v>
      </c>
      <c r="H362" s="58" t="s">
        <v>595</v>
      </c>
    </row>
    <row r="363" spans="1:8" ht="18" customHeight="1">
      <c r="A363" s="70" t="s">
        <v>6</v>
      </c>
      <c r="B363" s="70" t="s">
        <v>36</v>
      </c>
      <c r="C363" s="70">
        <v>1101</v>
      </c>
      <c r="D363" s="71" t="s">
        <v>387</v>
      </c>
      <c r="E363" s="70" t="s">
        <v>7</v>
      </c>
      <c r="F363" s="70"/>
      <c r="G363" s="4">
        <v>11201</v>
      </c>
      <c r="H363" s="61" t="s">
        <v>388</v>
      </c>
    </row>
    <row r="364" spans="1:8" ht="18" customHeight="1">
      <c r="A364" s="4" t="s">
        <v>6</v>
      </c>
      <c r="B364" s="4" t="s">
        <v>36</v>
      </c>
      <c r="C364" s="4">
        <v>1102</v>
      </c>
      <c r="D364" s="20" t="s">
        <v>389</v>
      </c>
      <c r="E364" s="4" t="s">
        <v>7</v>
      </c>
      <c r="F364" s="4"/>
      <c r="G364" s="4">
        <v>11202</v>
      </c>
      <c r="H364" s="42" t="s">
        <v>388</v>
      </c>
    </row>
    <row r="365" spans="1:8" ht="18" customHeight="1">
      <c r="A365" s="4" t="s">
        <v>6</v>
      </c>
      <c r="B365" s="4" t="s">
        <v>36</v>
      </c>
      <c r="C365" s="4">
        <v>1103</v>
      </c>
      <c r="D365" s="20" t="s">
        <v>390</v>
      </c>
      <c r="E365" s="4" t="s">
        <v>7</v>
      </c>
      <c r="F365" s="4"/>
      <c r="G365" s="4">
        <v>11203</v>
      </c>
      <c r="H365" s="42" t="s">
        <v>388</v>
      </c>
    </row>
    <row r="366" spans="1:8" ht="18" customHeight="1">
      <c r="A366" s="4" t="s">
        <v>6</v>
      </c>
      <c r="B366" s="4" t="s">
        <v>36</v>
      </c>
      <c r="C366" s="4">
        <v>1104</v>
      </c>
      <c r="D366" s="20" t="s">
        <v>391</v>
      </c>
      <c r="E366" s="4" t="s">
        <v>7</v>
      </c>
      <c r="F366" s="4"/>
      <c r="G366" s="4">
        <v>11204</v>
      </c>
      <c r="H366" s="42" t="s">
        <v>388</v>
      </c>
    </row>
    <row r="367" spans="1:8" ht="18" customHeight="1">
      <c r="A367" s="4" t="s">
        <v>6</v>
      </c>
      <c r="B367" s="4" t="s">
        <v>36</v>
      </c>
      <c r="C367" s="4">
        <v>1105</v>
      </c>
      <c r="D367" s="20" t="s">
        <v>392</v>
      </c>
      <c r="E367" s="4" t="s">
        <v>7</v>
      </c>
      <c r="F367" s="4"/>
      <c r="G367" s="4">
        <v>11205</v>
      </c>
      <c r="H367" s="42" t="s">
        <v>388</v>
      </c>
    </row>
    <row r="368" spans="1:8" ht="18" customHeight="1">
      <c r="A368" s="4" t="s">
        <v>6</v>
      </c>
      <c r="B368" s="4" t="s">
        <v>36</v>
      </c>
      <c r="C368" s="4">
        <v>1106</v>
      </c>
      <c r="D368" s="21" t="s">
        <v>393</v>
      </c>
      <c r="E368" s="4" t="s">
        <v>7</v>
      </c>
      <c r="F368" s="4"/>
      <c r="G368" s="4">
        <v>11206</v>
      </c>
      <c r="H368" s="42" t="s">
        <v>388</v>
      </c>
    </row>
    <row r="369" spans="1:8" ht="18" customHeight="1">
      <c r="A369" s="4" t="s">
        <v>6</v>
      </c>
      <c r="B369" s="4" t="s">
        <v>36</v>
      </c>
      <c r="C369" s="4">
        <v>1108</v>
      </c>
      <c r="D369" s="20" t="s">
        <v>394</v>
      </c>
      <c r="E369" s="4" t="s">
        <v>7</v>
      </c>
      <c r="F369" s="4"/>
      <c r="G369" s="4">
        <v>11207</v>
      </c>
      <c r="H369" s="42" t="s">
        <v>388</v>
      </c>
    </row>
    <row r="370" spans="1:8" ht="18" customHeight="1">
      <c r="A370" s="4" t="s">
        <v>6</v>
      </c>
      <c r="B370" s="4" t="s">
        <v>36</v>
      </c>
      <c r="C370" s="4">
        <v>1109</v>
      </c>
      <c r="D370" s="20" t="s">
        <v>395</v>
      </c>
      <c r="E370" s="4" t="s">
        <v>7</v>
      </c>
      <c r="F370" s="4"/>
      <c r="G370" s="4">
        <v>11208</v>
      </c>
      <c r="H370" s="42" t="s">
        <v>388</v>
      </c>
    </row>
    <row r="371" spans="1:8" ht="18" customHeight="1">
      <c r="A371" s="4" t="s">
        <v>6</v>
      </c>
      <c r="B371" s="4" t="s">
        <v>36</v>
      </c>
      <c r="C371" s="4">
        <v>1110</v>
      </c>
      <c r="D371" s="20" t="s">
        <v>396</v>
      </c>
      <c r="E371" s="4" t="s">
        <v>7</v>
      </c>
      <c r="F371" s="4"/>
      <c r="G371" s="4">
        <v>11209</v>
      </c>
      <c r="H371" s="42" t="s">
        <v>388</v>
      </c>
    </row>
    <row r="372" spans="1:8" ht="18" customHeight="1">
      <c r="A372" s="4" t="s">
        <v>6</v>
      </c>
      <c r="B372" s="4" t="s">
        <v>36</v>
      </c>
      <c r="C372" s="4">
        <v>1111</v>
      </c>
      <c r="D372" s="20" t="s">
        <v>397</v>
      </c>
      <c r="E372" s="4" t="s">
        <v>7</v>
      </c>
      <c r="F372" s="4"/>
      <c r="G372" s="4">
        <v>11210</v>
      </c>
      <c r="H372" s="42" t="s">
        <v>388</v>
      </c>
    </row>
    <row r="373" spans="1:8" ht="18" customHeight="1">
      <c r="A373" s="4" t="s">
        <v>6</v>
      </c>
      <c r="B373" s="4" t="s">
        <v>36</v>
      </c>
      <c r="C373" s="4">
        <v>1112</v>
      </c>
      <c r="D373" s="20" t="s">
        <v>398</v>
      </c>
      <c r="E373" s="4" t="s">
        <v>7</v>
      </c>
      <c r="F373" s="4"/>
      <c r="G373" s="4">
        <v>11211</v>
      </c>
      <c r="H373" s="42" t="s">
        <v>388</v>
      </c>
    </row>
    <row r="374" spans="1:8" ht="18" customHeight="1">
      <c r="A374" s="4" t="s">
        <v>6</v>
      </c>
      <c r="B374" s="4" t="s">
        <v>36</v>
      </c>
      <c r="C374" s="4">
        <v>1113</v>
      </c>
      <c r="D374" s="20" t="s">
        <v>399</v>
      </c>
      <c r="E374" s="4" t="s">
        <v>7</v>
      </c>
      <c r="F374" s="4"/>
      <c r="G374" s="4">
        <v>11212</v>
      </c>
      <c r="H374" s="42" t="s">
        <v>388</v>
      </c>
    </row>
    <row r="375" spans="1:8" ht="18" customHeight="1">
      <c r="A375" s="4" t="s">
        <v>6</v>
      </c>
      <c r="B375" s="4" t="s">
        <v>36</v>
      </c>
      <c r="C375" s="4">
        <v>1114</v>
      </c>
      <c r="D375" s="20" t="s">
        <v>400</v>
      </c>
      <c r="E375" s="4" t="s">
        <v>7</v>
      </c>
      <c r="F375" s="4"/>
      <c r="G375" s="4">
        <v>11213</v>
      </c>
      <c r="H375" s="42" t="s">
        <v>388</v>
      </c>
    </row>
    <row r="376" spans="1:8" ht="18" customHeight="1">
      <c r="A376" s="4" t="s">
        <v>6</v>
      </c>
      <c r="B376" s="4" t="s">
        <v>36</v>
      </c>
      <c r="C376" s="4">
        <v>1115</v>
      </c>
      <c r="D376" s="20" t="s">
        <v>401</v>
      </c>
      <c r="E376" s="4" t="s">
        <v>7</v>
      </c>
      <c r="F376" s="4"/>
      <c r="G376" s="4">
        <v>11214</v>
      </c>
      <c r="H376" s="42" t="s">
        <v>388</v>
      </c>
    </row>
    <row r="377" spans="1:8" ht="18" customHeight="1">
      <c r="A377" s="4" t="s">
        <v>6</v>
      </c>
      <c r="B377" s="4" t="s">
        <v>36</v>
      </c>
      <c r="C377" s="4">
        <v>1117</v>
      </c>
      <c r="D377" s="20" t="s">
        <v>402</v>
      </c>
      <c r="E377" s="4" t="s">
        <v>7</v>
      </c>
      <c r="F377" s="4"/>
      <c r="G377" s="4">
        <v>11215</v>
      </c>
      <c r="H377" s="42" t="s">
        <v>388</v>
      </c>
    </row>
    <row r="378" spans="1:8" ht="18" customHeight="1">
      <c r="A378" s="4" t="s">
        <v>6</v>
      </c>
      <c r="B378" s="4" t="s">
        <v>36</v>
      </c>
      <c r="C378" s="4">
        <v>1118</v>
      </c>
      <c r="D378" s="20" t="s">
        <v>403</v>
      </c>
      <c r="E378" s="4" t="s">
        <v>7</v>
      </c>
      <c r="F378" s="4"/>
      <c r="G378" s="4">
        <v>11216</v>
      </c>
      <c r="H378" s="42" t="s">
        <v>388</v>
      </c>
    </row>
    <row r="379" spans="1:8" ht="18" customHeight="1">
      <c r="A379" s="4" t="s">
        <v>6</v>
      </c>
      <c r="B379" s="4" t="s">
        <v>36</v>
      </c>
      <c r="C379" s="4">
        <v>1119</v>
      </c>
      <c r="D379" s="20" t="s">
        <v>404</v>
      </c>
      <c r="E379" s="4" t="s">
        <v>7</v>
      </c>
      <c r="F379" s="4"/>
      <c r="G379" s="4">
        <v>11217</v>
      </c>
      <c r="H379" s="42" t="s">
        <v>388</v>
      </c>
    </row>
    <row r="380" spans="1:8" ht="18" customHeight="1">
      <c r="A380" s="4" t="s">
        <v>6</v>
      </c>
      <c r="B380" s="4" t="s">
        <v>36</v>
      </c>
      <c r="C380" s="4">
        <v>1120</v>
      </c>
      <c r="D380" s="20" t="s">
        <v>405</v>
      </c>
      <c r="E380" s="4" t="s">
        <v>7</v>
      </c>
      <c r="F380" s="4"/>
      <c r="G380" s="4">
        <v>11218</v>
      </c>
      <c r="H380" s="42" t="s">
        <v>388</v>
      </c>
    </row>
    <row r="381" spans="1:8" ht="18" customHeight="1">
      <c r="A381" s="4" t="s">
        <v>6</v>
      </c>
      <c r="B381" s="4" t="s">
        <v>36</v>
      </c>
      <c r="C381" s="4">
        <v>1121</v>
      </c>
      <c r="D381" s="20" t="s">
        <v>406</v>
      </c>
      <c r="E381" s="4" t="s">
        <v>7</v>
      </c>
      <c r="F381" s="4"/>
      <c r="G381" s="4">
        <v>11219</v>
      </c>
      <c r="H381" s="42" t="s">
        <v>388</v>
      </c>
    </row>
    <row r="382" spans="1:8" ht="18" customHeight="1">
      <c r="A382" s="4" t="s">
        <v>6</v>
      </c>
      <c r="B382" s="4" t="s">
        <v>36</v>
      </c>
      <c r="C382" s="4">
        <v>1122</v>
      </c>
      <c r="D382" s="20" t="s">
        <v>407</v>
      </c>
      <c r="E382" s="4" t="s">
        <v>7</v>
      </c>
      <c r="F382" s="4"/>
      <c r="G382" s="4">
        <v>11220</v>
      </c>
      <c r="H382" s="42" t="s">
        <v>388</v>
      </c>
    </row>
    <row r="383" spans="1:8" ht="18" customHeight="1">
      <c r="A383" s="4" t="s">
        <v>6</v>
      </c>
      <c r="B383" s="4" t="s">
        <v>36</v>
      </c>
      <c r="C383" s="4">
        <v>1123</v>
      </c>
      <c r="D383" s="20" t="s">
        <v>408</v>
      </c>
      <c r="E383" s="4" t="s">
        <v>7</v>
      </c>
      <c r="F383" s="4"/>
      <c r="G383" s="4">
        <v>11221</v>
      </c>
      <c r="H383" s="42" t="s">
        <v>388</v>
      </c>
    </row>
    <row r="384" spans="1:8" ht="18" customHeight="1">
      <c r="A384" s="4" t="s">
        <v>6</v>
      </c>
      <c r="B384" s="4" t="s">
        <v>36</v>
      </c>
      <c r="C384" s="4">
        <v>1124</v>
      </c>
      <c r="D384" s="21" t="s">
        <v>409</v>
      </c>
      <c r="E384" s="4" t="s">
        <v>7</v>
      </c>
      <c r="F384" s="4"/>
      <c r="G384" s="4">
        <v>11222</v>
      </c>
      <c r="H384" s="42" t="s">
        <v>388</v>
      </c>
    </row>
    <row r="385" spans="1:8" ht="18" customHeight="1">
      <c r="A385" s="4" t="s">
        <v>6</v>
      </c>
      <c r="B385" s="4" t="s">
        <v>36</v>
      </c>
      <c r="C385" s="4">
        <v>1125</v>
      </c>
      <c r="D385" s="20" t="s">
        <v>410</v>
      </c>
      <c r="E385" s="4" t="s">
        <v>7</v>
      </c>
      <c r="F385" s="4"/>
      <c r="G385" s="4">
        <v>11223</v>
      </c>
      <c r="H385" s="42" t="s">
        <v>388</v>
      </c>
    </row>
    <row r="386" spans="1:8" ht="18" customHeight="1">
      <c r="A386" s="4" t="s">
        <v>6</v>
      </c>
      <c r="B386" s="4" t="s">
        <v>36</v>
      </c>
      <c r="C386" s="4">
        <v>1126</v>
      </c>
      <c r="D386" s="20" t="s">
        <v>411</v>
      </c>
      <c r="E386" s="4" t="s">
        <v>7</v>
      </c>
      <c r="F386" s="4"/>
      <c r="G386" s="4">
        <v>11224</v>
      </c>
      <c r="H386" s="42" t="s">
        <v>388</v>
      </c>
    </row>
    <row r="387" spans="1:8" ht="18" customHeight="1">
      <c r="A387" s="4" t="s">
        <v>6</v>
      </c>
      <c r="B387" s="4" t="s">
        <v>36</v>
      </c>
      <c r="C387" s="4">
        <v>1127</v>
      </c>
      <c r="D387" s="20" t="s">
        <v>412</v>
      </c>
      <c r="E387" s="4" t="s">
        <v>10</v>
      </c>
      <c r="F387" s="4"/>
      <c r="G387" s="4">
        <v>11225</v>
      </c>
      <c r="H387" s="42" t="s">
        <v>388</v>
      </c>
    </row>
    <row r="388" spans="1:8" ht="18" customHeight="1">
      <c r="A388" s="4" t="s">
        <v>6</v>
      </c>
      <c r="B388" s="4" t="s">
        <v>36</v>
      </c>
      <c r="C388" s="4">
        <v>1128</v>
      </c>
      <c r="D388" s="20" t="s">
        <v>413</v>
      </c>
      <c r="E388" s="4" t="s">
        <v>10</v>
      </c>
      <c r="F388" s="4"/>
      <c r="G388" s="4">
        <v>11301</v>
      </c>
      <c r="H388" s="42" t="s">
        <v>414</v>
      </c>
    </row>
    <row r="389" spans="1:8" ht="18" customHeight="1">
      <c r="A389" s="4" t="s">
        <v>6</v>
      </c>
      <c r="B389" s="4" t="s">
        <v>36</v>
      </c>
      <c r="C389" s="4">
        <v>1129</v>
      </c>
      <c r="D389" s="21" t="s">
        <v>415</v>
      </c>
      <c r="E389" s="4" t="s">
        <v>10</v>
      </c>
      <c r="F389" s="4"/>
      <c r="G389" s="4">
        <v>11302</v>
      </c>
      <c r="H389" s="42" t="s">
        <v>414</v>
      </c>
    </row>
    <row r="390" spans="1:8" ht="18" customHeight="1">
      <c r="A390" s="4" t="s">
        <v>6</v>
      </c>
      <c r="B390" s="4" t="s">
        <v>36</v>
      </c>
      <c r="C390" s="4">
        <v>1130</v>
      </c>
      <c r="D390" s="20" t="s">
        <v>386</v>
      </c>
      <c r="E390" s="4" t="s">
        <v>10</v>
      </c>
      <c r="F390" s="4"/>
      <c r="G390" s="4">
        <v>11303</v>
      </c>
      <c r="H390" s="42" t="s">
        <v>414</v>
      </c>
    </row>
    <row r="391" spans="1:8" ht="18" customHeight="1">
      <c r="A391" s="4" t="s">
        <v>6</v>
      </c>
      <c r="B391" s="4" t="s">
        <v>36</v>
      </c>
      <c r="C391" s="4">
        <v>1131</v>
      </c>
      <c r="D391" s="20" t="s">
        <v>416</v>
      </c>
      <c r="E391" s="4" t="s">
        <v>10</v>
      </c>
      <c r="F391" s="4"/>
      <c r="G391" s="4">
        <v>11304</v>
      </c>
      <c r="H391" s="42" t="s">
        <v>414</v>
      </c>
    </row>
    <row r="392" spans="1:8" ht="18" customHeight="1">
      <c r="A392" s="4" t="s">
        <v>6</v>
      </c>
      <c r="B392" s="4" t="s">
        <v>36</v>
      </c>
      <c r="C392" s="4">
        <v>1132</v>
      </c>
      <c r="D392" s="20" t="s">
        <v>417</v>
      </c>
      <c r="E392" s="4" t="s">
        <v>10</v>
      </c>
      <c r="F392" s="4"/>
      <c r="G392" s="4">
        <v>11305</v>
      </c>
      <c r="H392" s="42" t="s">
        <v>414</v>
      </c>
    </row>
    <row r="393" spans="1:8" ht="18" customHeight="1">
      <c r="A393" s="4" t="s">
        <v>6</v>
      </c>
      <c r="B393" s="4" t="s">
        <v>36</v>
      </c>
      <c r="C393" s="4">
        <v>1133</v>
      </c>
      <c r="D393" s="20" t="s">
        <v>418</v>
      </c>
      <c r="E393" s="4" t="s">
        <v>10</v>
      </c>
      <c r="F393" s="4"/>
      <c r="G393" s="4">
        <v>11306</v>
      </c>
      <c r="H393" s="42" t="s">
        <v>414</v>
      </c>
    </row>
    <row r="394" spans="1:8" ht="18" customHeight="1">
      <c r="A394" s="4" t="s">
        <v>6</v>
      </c>
      <c r="B394" s="4" t="s">
        <v>36</v>
      </c>
      <c r="C394" s="4">
        <v>1135</v>
      </c>
      <c r="D394" s="20" t="s">
        <v>419</v>
      </c>
      <c r="E394" s="4" t="s">
        <v>10</v>
      </c>
      <c r="F394" s="4"/>
      <c r="G394" s="4">
        <v>11307</v>
      </c>
      <c r="H394" s="42" t="s">
        <v>414</v>
      </c>
    </row>
    <row r="395" spans="1:8" ht="18" customHeight="1">
      <c r="A395" s="4" t="s">
        <v>6</v>
      </c>
      <c r="B395" s="4" t="s">
        <v>36</v>
      </c>
      <c r="C395" s="4">
        <v>1136</v>
      </c>
      <c r="D395" s="20" t="s">
        <v>420</v>
      </c>
      <c r="E395" s="4" t="s">
        <v>10</v>
      </c>
      <c r="F395" s="4"/>
      <c r="G395" s="4">
        <v>11308</v>
      </c>
      <c r="H395" s="42" t="s">
        <v>414</v>
      </c>
    </row>
    <row r="396" spans="1:8" ht="18" customHeight="1">
      <c r="A396" s="4" t="s">
        <v>6</v>
      </c>
      <c r="B396" s="4" t="s">
        <v>36</v>
      </c>
      <c r="C396" s="4">
        <v>1137</v>
      </c>
      <c r="D396" s="20" t="s">
        <v>421</v>
      </c>
      <c r="E396" s="4" t="s">
        <v>10</v>
      </c>
      <c r="F396" s="4"/>
      <c r="G396" s="4">
        <v>11309</v>
      </c>
      <c r="H396" s="42" t="s">
        <v>414</v>
      </c>
    </row>
    <row r="397" spans="1:8" ht="18" customHeight="1">
      <c r="A397" s="4" t="s">
        <v>6</v>
      </c>
      <c r="B397" s="4" t="s">
        <v>36</v>
      </c>
      <c r="C397" s="4">
        <v>1138</v>
      </c>
      <c r="D397" s="20" t="s">
        <v>422</v>
      </c>
      <c r="E397" s="4" t="s">
        <v>10</v>
      </c>
      <c r="F397" s="4"/>
      <c r="G397" s="4">
        <v>11310</v>
      </c>
      <c r="H397" s="42" t="s">
        <v>414</v>
      </c>
    </row>
    <row r="398" spans="1:8" ht="18" customHeight="1">
      <c r="A398" s="4" t="s">
        <v>6</v>
      </c>
      <c r="B398" s="4" t="s">
        <v>36</v>
      </c>
      <c r="C398" s="4">
        <v>1139</v>
      </c>
      <c r="D398" s="20" t="s">
        <v>423</v>
      </c>
      <c r="E398" s="4" t="s">
        <v>10</v>
      </c>
      <c r="F398" s="4"/>
      <c r="G398" s="4">
        <v>11311</v>
      </c>
      <c r="H398" s="42" t="s">
        <v>414</v>
      </c>
    </row>
    <row r="399" spans="1:8" ht="18" customHeight="1">
      <c r="A399" s="4" t="s">
        <v>6</v>
      </c>
      <c r="B399" s="4" t="s">
        <v>36</v>
      </c>
      <c r="C399" s="4">
        <v>1140</v>
      </c>
      <c r="D399" s="20" t="s">
        <v>424</v>
      </c>
      <c r="E399" s="4" t="s">
        <v>10</v>
      </c>
      <c r="F399" s="4"/>
      <c r="G399" s="4">
        <v>11312</v>
      </c>
      <c r="H399" s="42" t="s">
        <v>414</v>
      </c>
    </row>
    <row r="400" spans="1:8" ht="18" customHeight="1">
      <c r="A400" s="4" t="s">
        <v>6</v>
      </c>
      <c r="B400" s="4" t="s">
        <v>36</v>
      </c>
      <c r="C400" s="4">
        <v>1201</v>
      </c>
      <c r="D400" s="20" t="s">
        <v>425</v>
      </c>
      <c r="E400" s="33" t="s">
        <v>7</v>
      </c>
      <c r="F400" s="4"/>
      <c r="G400" s="4">
        <v>11313</v>
      </c>
      <c r="H400" s="42" t="s">
        <v>414</v>
      </c>
    </row>
    <row r="401" spans="1:8" ht="18" customHeight="1">
      <c r="A401" s="4" t="s">
        <v>6</v>
      </c>
      <c r="B401" s="4" t="s">
        <v>36</v>
      </c>
      <c r="C401" s="4">
        <v>1202</v>
      </c>
      <c r="D401" s="20" t="s">
        <v>400</v>
      </c>
      <c r="E401" s="4" t="s">
        <v>7</v>
      </c>
      <c r="F401" s="4"/>
      <c r="G401" s="4">
        <v>11314</v>
      </c>
      <c r="H401" s="42" t="s">
        <v>414</v>
      </c>
    </row>
    <row r="402" spans="1:8" ht="18" customHeight="1">
      <c r="A402" s="4" t="s">
        <v>6</v>
      </c>
      <c r="B402" s="4" t="s">
        <v>36</v>
      </c>
      <c r="C402" s="4">
        <v>1203</v>
      </c>
      <c r="D402" s="20" t="s">
        <v>426</v>
      </c>
      <c r="E402" s="4" t="s">
        <v>7</v>
      </c>
      <c r="F402" s="4"/>
      <c r="G402" s="4">
        <v>11315</v>
      </c>
      <c r="H402" s="42" t="s">
        <v>414</v>
      </c>
    </row>
    <row r="403" spans="1:8" ht="18" customHeight="1">
      <c r="A403" s="4" t="s">
        <v>6</v>
      </c>
      <c r="B403" s="4" t="s">
        <v>36</v>
      </c>
      <c r="C403" s="4">
        <v>1204</v>
      </c>
      <c r="D403" s="20" t="s">
        <v>427</v>
      </c>
      <c r="E403" s="4" t="s">
        <v>7</v>
      </c>
      <c r="F403" s="4"/>
      <c r="G403" s="4">
        <v>11316</v>
      </c>
      <c r="H403" s="42" t="s">
        <v>414</v>
      </c>
    </row>
    <row r="404" spans="1:8" ht="18" customHeight="1">
      <c r="A404" s="4" t="s">
        <v>6</v>
      </c>
      <c r="B404" s="4" t="s">
        <v>36</v>
      </c>
      <c r="C404" s="4">
        <v>1205</v>
      </c>
      <c r="D404" s="20" t="s">
        <v>428</v>
      </c>
      <c r="E404" s="4" t="s">
        <v>7</v>
      </c>
      <c r="F404" s="4"/>
      <c r="G404" s="4">
        <v>11317</v>
      </c>
      <c r="H404" s="42" t="s">
        <v>414</v>
      </c>
    </row>
    <row r="405" spans="1:8" ht="18" customHeight="1">
      <c r="A405" s="4" t="s">
        <v>6</v>
      </c>
      <c r="B405" s="4" t="s">
        <v>36</v>
      </c>
      <c r="C405" s="4">
        <v>1206</v>
      </c>
      <c r="D405" s="20" t="s">
        <v>429</v>
      </c>
      <c r="E405" s="4" t="s">
        <v>7</v>
      </c>
      <c r="F405" s="4"/>
      <c r="G405" s="4">
        <v>11318</v>
      </c>
      <c r="H405" s="42" t="s">
        <v>414</v>
      </c>
    </row>
    <row r="406" spans="1:8" ht="18" customHeight="1">
      <c r="A406" s="4" t="s">
        <v>6</v>
      </c>
      <c r="B406" s="4" t="s">
        <v>36</v>
      </c>
      <c r="C406" s="4">
        <v>1207</v>
      </c>
      <c r="D406" s="20" t="s">
        <v>430</v>
      </c>
      <c r="E406" s="4" t="s">
        <v>7</v>
      </c>
      <c r="F406" s="4"/>
      <c r="G406" s="4">
        <v>11319</v>
      </c>
      <c r="H406" s="42" t="s">
        <v>414</v>
      </c>
    </row>
    <row r="407" spans="1:8" ht="18" customHeight="1">
      <c r="A407" s="4" t="s">
        <v>6</v>
      </c>
      <c r="B407" s="4" t="s">
        <v>36</v>
      </c>
      <c r="C407" s="4">
        <v>1209</v>
      </c>
      <c r="D407" s="20" t="s">
        <v>431</v>
      </c>
      <c r="E407" s="4" t="s">
        <v>7</v>
      </c>
      <c r="F407" s="4"/>
      <c r="G407" s="4">
        <v>11320</v>
      </c>
      <c r="H407" s="42" t="s">
        <v>414</v>
      </c>
    </row>
    <row r="408" spans="1:8" ht="18" customHeight="1">
      <c r="A408" s="4" t="s">
        <v>6</v>
      </c>
      <c r="B408" s="4" t="s">
        <v>36</v>
      </c>
      <c r="C408" s="4">
        <v>1210</v>
      </c>
      <c r="D408" s="20" t="s">
        <v>432</v>
      </c>
      <c r="E408" s="4" t="s">
        <v>7</v>
      </c>
      <c r="F408" s="4"/>
      <c r="G408" s="4">
        <v>11321</v>
      </c>
      <c r="H408" s="42" t="s">
        <v>414</v>
      </c>
    </row>
    <row r="409" spans="1:8" ht="18" customHeight="1">
      <c r="A409" s="4" t="s">
        <v>6</v>
      </c>
      <c r="B409" s="4" t="s">
        <v>36</v>
      </c>
      <c r="C409" s="4">
        <v>1211</v>
      </c>
      <c r="D409" s="20" t="s">
        <v>433</v>
      </c>
      <c r="E409" s="4" t="s">
        <v>7</v>
      </c>
      <c r="F409" s="4"/>
      <c r="G409" s="4">
        <v>11322</v>
      </c>
      <c r="H409" s="42" t="s">
        <v>414</v>
      </c>
    </row>
    <row r="410" spans="1:8" ht="18" customHeight="1">
      <c r="A410" s="4" t="s">
        <v>6</v>
      </c>
      <c r="B410" s="4" t="s">
        <v>36</v>
      </c>
      <c r="C410" s="4">
        <v>1212</v>
      </c>
      <c r="D410" s="20" t="s">
        <v>431</v>
      </c>
      <c r="E410" s="4" t="s">
        <v>7</v>
      </c>
      <c r="F410" s="4"/>
      <c r="G410" s="4">
        <v>11323</v>
      </c>
      <c r="H410" s="42" t="s">
        <v>414</v>
      </c>
    </row>
    <row r="411" spans="1:8" ht="18" customHeight="1">
      <c r="A411" s="4" t="s">
        <v>6</v>
      </c>
      <c r="B411" s="4" t="s">
        <v>36</v>
      </c>
      <c r="C411" s="4">
        <v>1213</v>
      </c>
      <c r="D411" s="20" t="s">
        <v>434</v>
      </c>
      <c r="E411" s="4" t="s">
        <v>7</v>
      </c>
      <c r="F411" s="4"/>
      <c r="G411" s="4">
        <v>11324</v>
      </c>
      <c r="H411" s="42" t="s">
        <v>503</v>
      </c>
    </row>
    <row r="412" spans="1:8" ht="18" customHeight="1">
      <c r="A412" s="4" t="s">
        <v>6</v>
      </c>
      <c r="B412" s="4" t="s">
        <v>36</v>
      </c>
      <c r="C412" s="4">
        <v>1214</v>
      </c>
      <c r="D412" s="21" t="s">
        <v>435</v>
      </c>
      <c r="E412" s="4" t="s">
        <v>7</v>
      </c>
      <c r="F412" s="4"/>
      <c r="G412" s="4">
        <v>11325</v>
      </c>
      <c r="H412" s="42" t="s">
        <v>503</v>
      </c>
    </row>
    <row r="413" spans="1:8" ht="18" customHeight="1">
      <c r="A413" s="4" t="s">
        <v>6</v>
      </c>
      <c r="B413" s="4" t="s">
        <v>36</v>
      </c>
      <c r="C413" s="4">
        <v>1215</v>
      </c>
      <c r="D413" s="20" t="s">
        <v>437</v>
      </c>
      <c r="E413" s="4" t="s">
        <v>7</v>
      </c>
      <c r="F413" s="4"/>
      <c r="G413" s="4">
        <v>11401</v>
      </c>
      <c r="H413" s="42" t="s">
        <v>436</v>
      </c>
    </row>
    <row r="414" spans="1:8" ht="18" customHeight="1">
      <c r="A414" s="4" t="s">
        <v>6</v>
      </c>
      <c r="B414" s="4" t="s">
        <v>36</v>
      </c>
      <c r="C414" s="4">
        <v>1216</v>
      </c>
      <c r="D414" s="20" t="s">
        <v>438</v>
      </c>
      <c r="E414" s="4" t="s">
        <v>7</v>
      </c>
      <c r="F414" s="4"/>
      <c r="G414" s="4">
        <v>11402</v>
      </c>
      <c r="H414" s="42" t="s">
        <v>436</v>
      </c>
    </row>
    <row r="415" spans="1:8" ht="18" customHeight="1">
      <c r="A415" s="4" t="s">
        <v>6</v>
      </c>
      <c r="B415" s="4" t="s">
        <v>36</v>
      </c>
      <c r="C415" s="4">
        <v>1217</v>
      </c>
      <c r="D415" s="20" t="s">
        <v>439</v>
      </c>
      <c r="E415" s="4" t="s">
        <v>7</v>
      </c>
      <c r="F415" s="4"/>
      <c r="G415" s="4">
        <v>11403</v>
      </c>
      <c r="H415" s="42" t="s">
        <v>436</v>
      </c>
    </row>
    <row r="416" spans="1:8" ht="18" customHeight="1">
      <c r="A416" s="4" t="s">
        <v>6</v>
      </c>
      <c r="B416" s="4" t="s">
        <v>36</v>
      </c>
      <c r="C416" s="4">
        <v>1218</v>
      </c>
      <c r="D416" s="20" t="s">
        <v>440</v>
      </c>
      <c r="E416" s="4" t="s">
        <v>7</v>
      </c>
      <c r="F416" s="4"/>
      <c r="G416" s="4">
        <v>11404</v>
      </c>
      <c r="H416" s="42" t="s">
        <v>436</v>
      </c>
    </row>
    <row r="417" spans="1:8" ht="18" customHeight="1">
      <c r="A417" s="4" t="s">
        <v>6</v>
      </c>
      <c r="B417" s="4" t="s">
        <v>36</v>
      </c>
      <c r="C417" s="4">
        <v>1219</v>
      </c>
      <c r="D417" s="20" t="s">
        <v>441</v>
      </c>
      <c r="E417" s="4" t="s">
        <v>7</v>
      </c>
      <c r="F417" s="4"/>
      <c r="G417" s="4">
        <v>11405</v>
      </c>
      <c r="H417" s="42" t="s">
        <v>436</v>
      </c>
    </row>
    <row r="418" spans="1:8" ht="18" customHeight="1">
      <c r="A418" s="4" t="s">
        <v>6</v>
      </c>
      <c r="B418" s="4" t="s">
        <v>36</v>
      </c>
      <c r="C418" s="4">
        <v>1220</v>
      </c>
      <c r="D418" s="20" t="s">
        <v>442</v>
      </c>
      <c r="E418" s="4" t="s">
        <v>7</v>
      </c>
      <c r="F418" s="4"/>
      <c r="G418" s="4">
        <v>11406</v>
      </c>
      <c r="H418" s="42" t="s">
        <v>436</v>
      </c>
    </row>
    <row r="419" spans="1:8" ht="18" customHeight="1">
      <c r="A419" s="4" t="s">
        <v>6</v>
      </c>
      <c r="B419" s="4" t="s">
        <v>36</v>
      </c>
      <c r="C419" s="4">
        <v>1221</v>
      </c>
      <c r="D419" s="20" t="s">
        <v>443</v>
      </c>
      <c r="E419" s="4" t="s">
        <v>7</v>
      </c>
      <c r="F419" s="4"/>
      <c r="G419" s="4">
        <v>11407</v>
      </c>
      <c r="H419" s="42" t="s">
        <v>436</v>
      </c>
    </row>
    <row r="420" spans="1:8" ht="18" customHeight="1">
      <c r="A420" s="4" t="s">
        <v>6</v>
      </c>
      <c r="B420" s="4" t="s">
        <v>36</v>
      </c>
      <c r="C420" s="4">
        <v>1222</v>
      </c>
      <c r="D420" s="20" t="s">
        <v>444</v>
      </c>
      <c r="E420" s="4" t="s">
        <v>7</v>
      </c>
      <c r="F420" s="4"/>
      <c r="G420" s="4">
        <v>11408</v>
      </c>
      <c r="H420" s="42" t="s">
        <v>436</v>
      </c>
    </row>
    <row r="421" spans="1:8" ht="18" customHeight="1">
      <c r="A421" s="4" t="s">
        <v>6</v>
      </c>
      <c r="B421" s="4" t="s">
        <v>36</v>
      </c>
      <c r="C421" s="4">
        <v>1223</v>
      </c>
      <c r="D421" s="20" t="s">
        <v>445</v>
      </c>
      <c r="E421" s="4" t="s">
        <v>7</v>
      </c>
      <c r="F421" s="4"/>
      <c r="G421" s="4">
        <v>11409</v>
      </c>
      <c r="H421" s="42" t="s">
        <v>436</v>
      </c>
    </row>
    <row r="422" spans="1:8" ht="18" customHeight="1">
      <c r="A422" s="4" t="s">
        <v>6</v>
      </c>
      <c r="B422" s="4" t="s">
        <v>36</v>
      </c>
      <c r="C422" s="4">
        <v>1224</v>
      </c>
      <c r="D422" s="20" t="s">
        <v>446</v>
      </c>
      <c r="E422" s="4" t="s">
        <v>7</v>
      </c>
      <c r="F422" s="4"/>
      <c r="G422" s="4">
        <v>11410</v>
      </c>
      <c r="H422" s="42" t="s">
        <v>436</v>
      </c>
    </row>
    <row r="423" spans="1:8" ht="18" customHeight="1">
      <c r="A423" s="4" t="s">
        <v>6</v>
      </c>
      <c r="B423" s="4" t="s">
        <v>36</v>
      </c>
      <c r="C423" s="4">
        <v>1225</v>
      </c>
      <c r="D423" s="20" t="s">
        <v>447</v>
      </c>
      <c r="E423" s="4" t="s">
        <v>7</v>
      </c>
      <c r="F423" s="4"/>
      <c r="G423" s="4">
        <v>11411</v>
      </c>
      <c r="H423" s="42" t="s">
        <v>436</v>
      </c>
    </row>
    <row r="424" spans="1:8" ht="18" customHeight="1">
      <c r="A424" s="4" t="s">
        <v>6</v>
      </c>
      <c r="B424" s="4" t="s">
        <v>36</v>
      </c>
      <c r="C424" s="4">
        <v>1226</v>
      </c>
      <c r="D424" s="20" t="s">
        <v>448</v>
      </c>
      <c r="E424" s="4" t="s">
        <v>7</v>
      </c>
      <c r="F424" s="4"/>
      <c r="G424" s="4">
        <v>11412</v>
      </c>
      <c r="H424" s="42" t="s">
        <v>436</v>
      </c>
    </row>
    <row r="425" spans="1:8" ht="18" customHeight="1">
      <c r="A425" s="4" t="s">
        <v>6</v>
      </c>
      <c r="B425" s="4" t="s">
        <v>36</v>
      </c>
      <c r="C425" s="4">
        <v>1227</v>
      </c>
      <c r="D425" s="20" t="s">
        <v>449</v>
      </c>
      <c r="E425" s="4" t="s">
        <v>10</v>
      </c>
      <c r="F425" s="4"/>
      <c r="G425" s="4">
        <v>11413</v>
      </c>
      <c r="H425" s="42" t="s">
        <v>436</v>
      </c>
    </row>
    <row r="426" spans="1:8" ht="18" customHeight="1">
      <c r="A426" s="4" t="s">
        <v>6</v>
      </c>
      <c r="B426" s="4" t="s">
        <v>36</v>
      </c>
      <c r="C426" s="4">
        <v>1228</v>
      </c>
      <c r="D426" s="20" t="s">
        <v>450</v>
      </c>
      <c r="E426" s="4" t="s">
        <v>10</v>
      </c>
      <c r="F426" s="4"/>
      <c r="G426" s="4">
        <v>11414</v>
      </c>
      <c r="H426" s="42" t="s">
        <v>436</v>
      </c>
    </row>
    <row r="427" spans="1:8" ht="18" customHeight="1">
      <c r="A427" s="4" t="s">
        <v>6</v>
      </c>
      <c r="B427" s="4" t="s">
        <v>36</v>
      </c>
      <c r="C427" s="4">
        <v>1229</v>
      </c>
      <c r="D427" s="20" t="s">
        <v>451</v>
      </c>
      <c r="E427" s="4" t="s">
        <v>10</v>
      </c>
      <c r="F427" s="4"/>
      <c r="G427" s="4">
        <v>11415</v>
      </c>
      <c r="H427" s="42" t="s">
        <v>436</v>
      </c>
    </row>
    <row r="428" spans="1:8" ht="18" customHeight="1">
      <c r="A428" s="4" t="s">
        <v>6</v>
      </c>
      <c r="B428" s="4" t="s">
        <v>36</v>
      </c>
      <c r="C428" s="4">
        <v>1230</v>
      </c>
      <c r="D428" s="20" t="s">
        <v>452</v>
      </c>
      <c r="E428" s="4" t="s">
        <v>10</v>
      </c>
      <c r="F428" s="4"/>
      <c r="G428" s="4">
        <v>11416</v>
      </c>
      <c r="H428" s="42" t="s">
        <v>436</v>
      </c>
    </row>
    <row r="429" spans="1:8" ht="18" customHeight="1">
      <c r="A429" s="4" t="s">
        <v>6</v>
      </c>
      <c r="B429" s="4" t="s">
        <v>36</v>
      </c>
      <c r="C429" s="4">
        <v>1231</v>
      </c>
      <c r="D429" s="20" t="s">
        <v>453</v>
      </c>
      <c r="E429" s="4" t="s">
        <v>10</v>
      </c>
      <c r="F429" s="4"/>
      <c r="G429" s="4">
        <v>11417</v>
      </c>
      <c r="H429" s="42" t="s">
        <v>436</v>
      </c>
    </row>
    <row r="430" spans="1:8" ht="18" customHeight="1">
      <c r="A430" s="4" t="s">
        <v>6</v>
      </c>
      <c r="B430" s="4" t="s">
        <v>36</v>
      </c>
      <c r="C430" s="4">
        <v>1232</v>
      </c>
      <c r="D430" s="21" t="s">
        <v>454</v>
      </c>
      <c r="E430" s="4" t="s">
        <v>10</v>
      </c>
      <c r="F430" s="4"/>
      <c r="G430" s="4">
        <v>11418</v>
      </c>
      <c r="H430" s="42" t="s">
        <v>436</v>
      </c>
    </row>
    <row r="431" spans="1:8" ht="18" customHeight="1">
      <c r="A431" s="4" t="s">
        <v>6</v>
      </c>
      <c r="B431" s="4" t="s">
        <v>36</v>
      </c>
      <c r="C431" s="4">
        <v>1233</v>
      </c>
      <c r="D431" s="20" t="s">
        <v>455</v>
      </c>
      <c r="E431" s="4" t="s">
        <v>10</v>
      </c>
      <c r="F431" s="4"/>
      <c r="G431" s="4">
        <v>11419</v>
      </c>
      <c r="H431" s="42" t="s">
        <v>436</v>
      </c>
    </row>
    <row r="432" spans="1:8" ht="18" customHeight="1">
      <c r="A432" s="4" t="s">
        <v>6</v>
      </c>
      <c r="B432" s="4" t="s">
        <v>36</v>
      </c>
      <c r="C432" s="4">
        <v>1234</v>
      </c>
      <c r="D432" s="20" t="s">
        <v>413</v>
      </c>
      <c r="E432" s="4" t="s">
        <v>10</v>
      </c>
      <c r="F432" s="4"/>
      <c r="G432" s="4">
        <v>11420</v>
      </c>
      <c r="H432" s="42" t="s">
        <v>436</v>
      </c>
    </row>
    <row r="433" spans="1:8" ht="18" customHeight="1">
      <c r="A433" s="4" t="s">
        <v>6</v>
      </c>
      <c r="B433" s="4" t="s">
        <v>36</v>
      </c>
      <c r="C433" s="4">
        <v>1235</v>
      </c>
      <c r="D433" s="20" t="s">
        <v>456</v>
      </c>
      <c r="E433" s="4" t="s">
        <v>10</v>
      </c>
      <c r="F433" s="4"/>
      <c r="G433" s="4">
        <v>11421</v>
      </c>
      <c r="H433" s="42" t="s">
        <v>436</v>
      </c>
    </row>
    <row r="434" spans="1:8" ht="18" customHeight="1">
      <c r="A434" s="4" t="s">
        <v>6</v>
      </c>
      <c r="B434" s="4" t="s">
        <v>36</v>
      </c>
      <c r="C434" s="4">
        <v>1236</v>
      </c>
      <c r="D434" s="20" t="s">
        <v>457</v>
      </c>
      <c r="E434" s="4" t="s">
        <v>10</v>
      </c>
      <c r="F434" s="4"/>
      <c r="G434" s="4">
        <v>11422</v>
      </c>
      <c r="H434" s="42" t="s">
        <v>436</v>
      </c>
    </row>
    <row r="435" spans="1:8" ht="18" customHeight="1">
      <c r="A435" s="4" t="s">
        <v>6</v>
      </c>
      <c r="B435" s="4" t="s">
        <v>36</v>
      </c>
      <c r="C435" s="4">
        <v>1237</v>
      </c>
      <c r="D435" s="20" t="s">
        <v>458</v>
      </c>
      <c r="E435" s="4" t="s">
        <v>10</v>
      </c>
      <c r="F435" s="4"/>
      <c r="G435" s="4">
        <v>11423</v>
      </c>
      <c r="H435" s="42" t="s">
        <v>436</v>
      </c>
    </row>
    <row r="436" spans="1:8" ht="18" customHeight="1">
      <c r="A436" s="4" t="s">
        <v>6</v>
      </c>
      <c r="B436" s="4" t="s">
        <v>36</v>
      </c>
      <c r="C436" s="4">
        <v>1238</v>
      </c>
      <c r="D436" s="20" t="s">
        <v>459</v>
      </c>
      <c r="E436" s="4" t="s">
        <v>10</v>
      </c>
      <c r="F436" s="4"/>
      <c r="G436" s="4">
        <v>11424</v>
      </c>
      <c r="H436" s="42" t="s">
        <v>436</v>
      </c>
    </row>
    <row r="437" spans="1:8" ht="18" customHeight="1">
      <c r="A437" s="4" t="s">
        <v>6</v>
      </c>
      <c r="B437" s="4" t="s">
        <v>36</v>
      </c>
      <c r="C437" s="4">
        <v>1239</v>
      </c>
      <c r="D437" s="20" t="s">
        <v>460</v>
      </c>
      <c r="E437" s="4" t="s">
        <v>10</v>
      </c>
      <c r="F437" s="4"/>
      <c r="G437" s="4">
        <v>11425</v>
      </c>
      <c r="H437" s="51" t="s">
        <v>436</v>
      </c>
    </row>
  </sheetData>
  <sortState ref="A2:H437">
    <sortCondition ref="F1"/>
  </sortState>
  <phoneticPr fontId="17" type="noConversion"/>
  <pageMargins left="0.70866141732283472" right="0.70866141732283472" top="0.74803149606299213" bottom="0.74803149606299213" header="0.31496062992125984" footer="0.31496062992125984"/>
  <pageSetup paperSize="9" orientation="portrait" r:id="rId1"/>
  <rowBreaks count="13" manualBreakCount="13">
    <brk id="35" max="16383" man="1"/>
    <brk id="69" max="16383" man="1"/>
    <brk id="103" max="16383" man="1"/>
    <brk id="137" max="16383" man="1"/>
    <brk id="171" max="16383" man="1"/>
    <brk id="205" max="16383" man="1"/>
    <brk id="239" max="16383" man="1"/>
    <brk id="272" max="16383" man="1"/>
    <brk id="305" max="16383" man="1"/>
    <brk id="338" max="16383" man="1"/>
    <brk id="362" max="16383" man="1"/>
    <brk id="387" max="16383" man="1"/>
    <brk id="4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view="pageBreakPreview" zoomScaleNormal="100" zoomScaleSheetLayoutView="100" workbookViewId="0">
      <selection activeCell="G3" sqref="G3:G16"/>
    </sheetView>
  </sheetViews>
  <sheetFormatPr defaultColWidth="9" defaultRowHeight="20.25" customHeight="1"/>
  <cols>
    <col min="1" max="1" width="7" customWidth="1"/>
    <col min="2" max="2" width="8.125" customWidth="1"/>
    <col min="3" max="3" width="3.5" bestFit="1" customWidth="1"/>
    <col min="4" max="4" width="8.125" customWidth="1"/>
    <col min="5" max="6" width="7" customWidth="1"/>
    <col min="7" max="7" width="16.875" customWidth="1"/>
    <col min="8" max="8" width="12.75" customWidth="1"/>
    <col min="9" max="9" width="7" customWidth="1"/>
    <col min="10" max="10" width="8.125" customWidth="1"/>
    <col min="11" max="11" width="3.5" bestFit="1" customWidth="1"/>
    <col min="12" max="12" width="8.125" customWidth="1"/>
    <col min="13" max="14" width="7" customWidth="1"/>
    <col min="15" max="15" width="16.875" customWidth="1"/>
  </cols>
  <sheetData>
    <row r="1" spans="1:15" ht="32.25" customHeight="1">
      <c r="A1" s="141" t="s">
        <v>604</v>
      </c>
      <c r="B1" s="141"/>
      <c r="C1" s="141"/>
      <c r="D1" s="141"/>
      <c r="E1" s="141"/>
      <c r="F1" s="141"/>
      <c r="G1" s="141"/>
      <c r="I1" s="141" t="s">
        <v>604</v>
      </c>
      <c r="J1" s="141"/>
      <c r="K1" s="141"/>
      <c r="L1" s="141"/>
      <c r="M1" s="141"/>
      <c r="N1" s="141"/>
      <c r="O1" s="141"/>
    </row>
    <row r="2" spans="1:15" ht="27.75" customHeight="1">
      <c r="A2" s="43" t="s">
        <v>15</v>
      </c>
      <c r="B2" s="142" t="s">
        <v>16</v>
      </c>
      <c r="C2" s="142"/>
      <c r="D2" s="142"/>
      <c r="E2" s="43" t="s">
        <v>17</v>
      </c>
      <c r="F2" s="43" t="s">
        <v>480</v>
      </c>
      <c r="G2" s="44" t="s">
        <v>5</v>
      </c>
      <c r="I2" s="57" t="s">
        <v>15</v>
      </c>
      <c r="J2" s="142" t="s">
        <v>16</v>
      </c>
      <c r="K2" s="142"/>
      <c r="L2" s="142"/>
      <c r="M2" s="57" t="s">
        <v>17</v>
      </c>
      <c r="N2" s="57" t="s">
        <v>480</v>
      </c>
      <c r="O2" s="44" t="s">
        <v>5</v>
      </c>
    </row>
    <row r="3" spans="1:15" ht="27.75" customHeight="1">
      <c r="A3" s="1">
        <v>1</v>
      </c>
      <c r="B3" s="22">
        <v>10101</v>
      </c>
      <c r="C3" s="23" t="s">
        <v>18</v>
      </c>
      <c r="D3" s="24">
        <v>10134</v>
      </c>
      <c r="E3" s="25">
        <v>34</v>
      </c>
      <c r="F3" s="144">
        <f>SUM(E3:E13)</f>
        <v>361</v>
      </c>
      <c r="G3" s="58" t="s">
        <v>597</v>
      </c>
      <c r="H3" s="26"/>
      <c r="I3" s="59">
        <v>1</v>
      </c>
      <c r="J3" s="22">
        <v>10101</v>
      </c>
      <c r="K3" s="23" t="s">
        <v>18</v>
      </c>
      <c r="L3" s="24">
        <v>10134</v>
      </c>
      <c r="M3" s="58">
        <v>34</v>
      </c>
      <c r="N3" s="144">
        <f>SUM(M3:M13)</f>
        <v>361</v>
      </c>
      <c r="O3" s="58" t="s">
        <v>593</v>
      </c>
    </row>
    <row r="4" spans="1:15" ht="27.75" customHeight="1">
      <c r="A4" s="1">
        <v>2</v>
      </c>
      <c r="B4" s="22">
        <v>10201</v>
      </c>
      <c r="C4" s="23" t="s">
        <v>18</v>
      </c>
      <c r="D4" s="24">
        <v>10234</v>
      </c>
      <c r="E4" s="58">
        <v>34</v>
      </c>
      <c r="F4" s="145"/>
      <c r="G4" s="58" t="s">
        <v>596</v>
      </c>
      <c r="H4" s="26"/>
      <c r="I4" s="59">
        <v>2</v>
      </c>
      <c r="J4" s="22">
        <v>10201</v>
      </c>
      <c r="K4" s="23" t="s">
        <v>18</v>
      </c>
      <c r="L4" s="24">
        <v>10234</v>
      </c>
      <c r="M4" s="58">
        <v>34</v>
      </c>
      <c r="N4" s="145"/>
      <c r="O4" s="58" t="s">
        <v>594</v>
      </c>
    </row>
    <row r="5" spans="1:15" ht="27.75" customHeight="1">
      <c r="A5" s="1">
        <v>3</v>
      </c>
      <c r="B5" s="22">
        <v>10301</v>
      </c>
      <c r="C5" s="23" t="s">
        <v>18</v>
      </c>
      <c r="D5" s="24">
        <v>10334</v>
      </c>
      <c r="E5" s="58">
        <v>34</v>
      </c>
      <c r="F5" s="145"/>
      <c r="G5" s="25" t="s">
        <v>592</v>
      </c>
      <c r="H5" s="26"/>
      <c r="I5" s="59">
        <v>3</v>
      </c>
      <c r="J5" s="22">
        <v>10301</v>
      </c>
      <c r="K5" s="23" t="s">
        <v>18</v>
      </c>
      <c r="L5" s="24">
        <v>10334</v>
      </c>
      <c r="M5" s="58">
        <v>34</v>
      </c>
      <c r="N5" s="145"/>
      <c r="O5" s="58" t="s">
        <v>592</v>
      </c>
    </row>
    <row r="6" spans="1:15" ht="27.75" customHeight="1">
      <c r="A6" s="1">
        <v>4</v>
      </c>
      <c r="B6" s="22">
        <v>10401</v>
      </c>
      <c r="C6" s="23" t="s">
        <v>18</v>
      </c>
      <c r="D6" s="24">
        <v>10434</v>
      </c>
      <c r="E6" s="58">
        <v>34</v>
      </c>
      <c r="F6" s="145"/>
      <c r="G6" s="25" t="s">
        <v>136</v>
      </c>
      <c r="H6" s="26"/>
      <c r="I6" s="59">
        <v>4</v>
      </c>
      <c r="J6" s="22">
        <v>10401</v>
      </c>
      <c r="K6" s="23" t="s">
        <v>18</v>
      </c>
      <c r="L6" s="24">
        <v>10434</v>
      </c>
      <c r="M6" s="58">
        <v>34</v>
      </c>
      <c r="N6" s="145"/>
      <c r="O6" s="58" t="s">
        <v>136</v>
      </c>
    </row>
    <row r="7" spans="1:15" ht="27.75" customHeight="1">
      <c r="A7" s="1">
        <v>5</v>
      </c>
      <c r="B7" s="22">
        <v>10501</v>
      </c>
      <c r="C7" s="23" t="s">
        <v>18</v>
      </c>
      <c r="D7" s="24">
        <v>10534</v>
      </c>
      <c r="E7" s="58">
        <v>34</v>
      </c>
      <c r="F7" s="145"/>
      <c r="G7" s="25" t="s">
        <v>168</v>
      </c>
      <c r="H7" s="26"/>
      <c r="I7" s="59">
        <v>5</v>
      </c>
      <c r="J7" s="22">
        <v>10501</v>
      </c>
      <c r="K7" s="23" t="s">
        <v>18</v>
      </c>
      <c r="L7" s="24">
        <v>10534</v>
      </c>
      <c r="M7" s="58">
        <v>34</v>
      </c>
      <c r="N7" s="145"/>
      <c r="O7" s="58" t="s">
        <v>168</v>
      </c>
    </row>
    <row r="8" spans="1:15" ht="27.75" customHeight="1">
      <c r="A8" s="1">
        <v>6</v>
      </c>
      <c r="B8" s="22">
        <v>10601</v>
      </c>
      <c r="C8" s="23" t="s">
        <v>18</v>
      </c>
      <c r="D8" s="24">
        <v>10634</v>
      </c>
      <c r="E8" s="58">
        <v>34</v>
      </c>
      <c r="F8" s="145"/>
      <c r="G8" s="25" t="s">
        <v>202</v>
      </c>
      <c r="H8" s="26"/>
      <c r="I8" s="59">
        <v>6</v>
      </c>
      <c r="J8" s="22">
        <v>10601</v>
      </c>
      <c r="K8" s="23" t="s">
        <v>18</v>
      </c>
      <c r="L8" s="24">
        <v>10634</v>
      </c>
      <c r="M8" s="58">
        <v>34</v>
      </c>
      <c r="N8" s="145"/>
      <c r="O8" s="58" t="s">
        <v>202</v>
      </c>
    </row>
    <row r="9" spans="1:15" ht="27.75" customHeight="1">
      <c r="A9" s="1">
        <v>7</v>
      </c>
      <c r="B9" s="22">
        <v>10701</v>
      </c>
      <c r="C9" s="23" t="s">
        <v>18</v>
      </c>
      <c r="D9" s="24">
        <v>10734</v>
      </c>
      <c r="E9" s="58">
        <v>34</v>
      </c>
      <c r="F9" s="145"/>
      <c r="G9" s="25" t="s">
        <v>461</v>
      </c>
      <c r="H9" s="26"/>
      <c r="I9" s="59">
        <v>7</v>
      </c>
      <c r="J9" s="22">
        <v>10701</v>
      </c>
      <c r="K9" s="23" t="s">
        <v>18</v>
      </c>
      <c r="L9" s="24">
        <v>10734</v>
      </c>
      <c r="M9" s="58">
        <v>34</v>
      </c>
      <c r="N9" s="145"/>
      <c r="O9" s="58" t="s">
        <v>461</v>
      </c>
    </row>
    <row r="10" spans="1:15" ht="27.75" customHeight="1">
      <c r="A10" s="1">
        <v>8</v>
      </c>
      <c r="B10" s="22">
        <v>10801</v>
      </c>
      <c r="C10" s="23" t="s">
        <v>18</v>
      </c>
      <c r="D10" s="24">
        <v>10833</v>
      </c>
      <c r="E10" s="58">
        <v>33</v>
      </c>
      <c r="F10" s="145"/>
      <c r="G10" s="25" t="s">
        <v>462</v>
      </c>
      <c r="H10" s="26"/>
      <c r="I10" s="59">
        <v>8</v>
      </c>
      <c r="J10" s="22">
        <v>10801</v>
      </c>
      <c r="K10" s="23" t="s">
        <v>18</v>
      </c>
      <c r="L10" s="24">
        <v>10833</v>
      </c>
      <c r="M10" s="58">
        <v>33</v>
      </c>
      <c r="N10" s="145"/>
      <c r="O10" s="58" t="s">
        <v>462</v>
      </c>
    </row>
    <row r="11" spans="1:15" ht="27.75" customHeight="1">
      <c r="A11" s="1">
        <v>9</v>
      </c>
      <c r="B11" s="22">
        <v>10901</v>
      </c>
      <c r="C11" s="23" t="s">
        <v>18</v>
      </c>
      <c r="D11" s="24">
        <v>10933</v>
      </c>
      <c r="E11" s="58">
        <v>33</v>
      </c>
      <c r="F11" s="145"/>
      <c r="G11" s="50" t="s">
        <v>463</v>
      </c>
      <c r="H11" s="26"/>
      <c r="I11" s="59">
        <v>9</v>
      </c>
      <c r="J11" s="22">
        <v>10901</v>
      </c>
      <c r="K11" s="23" t="s">
        <v>18</v>
      </c>
      <c r="L11" s="24">
        <v>10933</v>
      </c>
      <c r="M11" s="58">
        <v>33</v>
      </c>
      <c r="N11" s="145"/>
      <c r="O11" s="58" t="s">
        <v>463</v>
      </c>
    </row>
    <row r="12" spans="1:15" ht="27.75" customHeight="1">
      <c r="A12" s="1">
        <v>10</v>
      </c>
      <c r="B12" s="22">
        <v>11001</v>
      </c>
      <c r="C12" s="23" t="s">
        <v>18</v>
      </c>
      <c r="D12" s="24">
        <v>11033</v>
      </c>
      <c r="E12" s="58">
        <v>33</v>
      </c>
      <c r="F12" s="145"/>
      <c r="G12" s="50" t="s">
        <v>464</v>
      </c>
      <c r="H12" s="26"/>
      <c r="I12" s="59">
        <v>10</v>
      </c>
      <c r="J12" s="22">
        <v>11001</v>
      </c>
      <c r="K12" s="23" t="s">
        <v>18</v>
      </c>
      <c r="L12" s="24">
        <v>11033</v>
      </c>
      <c r="M12" s="58">
        <v>33</v>
      </c>
      <c r="N12" s="145"/>
      <c r="O12" s="58" t="s">
        <v>464</v>
      </c>
    </row>
    <row r="13" spans="1:15" ht="27.75" customHeight="1">
      <c r="A13" s="59">
        <v>11</v>
      </c>
      <c r="B13" s="22">
        <v>11101</v>
      </c>
      <c r="C13" s="23" t="s">
        <v>18</v>
      </c>
      <c r="D13" s="24">
        <v>11124</v>
      </c>
      <c r="E13" s="58">
        <v>24</v>
      </c>
      <c r="F13" s="146"/>
      <c r="G13" s="58" t="s">
        <v>595</v>
      </c>
      <c r="H13" s="26"/>
      <c r="I13" s="59">
        <v>11</v>
      </c>
      <c r="J13" s="22">
        <v>11101</v>
      </c>
      <c r="K13" s="23" t="s">
        <v>18</v>
      </c>
      <c r="L13" s="24">
        <v>11124</v>
      </c>
      <c r="M13" s="58">
        <v>24</v>
      </c>
      <c r="N13" s="146"/>
      <c r="O13" s="58" t="s">
        <v>595</v>
      </c>
    </row>
    <row r="14" spans="1:15" ht="27.75" customHeight="1">
      <c r="A14" s="59">
        <v>12</v>
      </c>
      <c r="B14" s="22">
        <v>11201</v>
      </c>
      <c r="C14" s="23" t="s">
        <v>18</v>
      </c>
      <c r="D14" s="24">
        <v>11225</v>
      </c>
      <c r="E14" s="25">
        <v>25</v>
      </c>
      <c r="F14" s="143">
        <f>SUM(E14:E16)</f>
        <v>75</v>
      </c>
      <c r="G14" s="25" t="s">
        <v>465</v>
      </c>
      <c r="H14" s="26"/>
      <c r="I14" s="59">
        <v>12</v>
      </c>
      <c r="J14" s="22">
        <v>11201</v>
      </c>
      <c r="K14" s="23" t="s">
        <v>18</v>
      </c>
      <c r="L14" s="24">
        <v>11225</v>
      </c>
      <c r="M14" s="58">
        <v>25</v>
      </c>
      <c r="N14" s="143">
        <f>SUM(M14:M16)</f>
        <v>75</v>
      </c>
      <c r="O14" s="58" t="s">
        <v>465</v>
      </c>
    </row>
    <row r="15" spans="1:15" ht="27.75" customHeight="1">
      <c r="A15" s="59">
        <v>13</v>
      </c>
      <c r="B15" s="22">
        <v>11301</v>
      </c>
      <c r="C15" s="23" t="s">
        <v>18</v>
      </c>
      <c r="D15" s="24">
        <v>11325</v>
      </c>
      <c r="E15" s="25">
        <v>25</v>
      </c>
      <c r="F15" s="143"/>
      <c r="G15" s="25" t="s">
        <v>466</v>
      </c>
      <c r="H15" s="26"/>
      <c r="I15" s="59">
        <v>13</v>
      </c>
      <c r="J15" s="22">
        <v>11301</v>
      </c>
      <c r="K15" s="23" t="s">
        <v>18</v>
      </c>
      <c r="L15" s="24">
        <v>11325</v>
      </c>
      <c r="M15" s="58">
        <v>25</v>
      </c>
      <c r="N15" s="143"/>
      <c r="O15" s="58" t="s">
        <v>466</v>
      </c>
    </row>
    <row r="16" spans="1:15" ht="27.75" customHeight="1">
      <c r="A16" s="59">
        <v>14</v>
      </c>
      <c r="B16" s="75">
        <v>11401</v>
      </c>
      <c r="C16" s="23" t="s">
        <v>18</v>
      </c>
      <c r="D16" s="76">
        <v>11425</v>
      </c>
      <c r="E16" s="25">
        <v>25</v>
      </c>
      <c r="F16" s="143"/>
      <c r="G16" s="25" t="s">
        <v>436</v>
      </c>
      <c r="H16" s="26"/>
      <c r="I16" s="59">
        <v>14</v>
      </c>
      <c r="J16" s="75">
        <v>11401</v>
      </c>
      <c r="K16" s="23" t="s">
        <v>18</v>
      </c>
      <c r="L16" s="76">
        <v>11425</v>
      </c>
      <c r="M16" s="58">
        <v>25</v>
      </c>
      <c r="N16" s="143"/>
      <c r="O16" s="58" t="s">
        <v>436</v>
      </c>
    </row>
    <row r="17" spans="1:15" ht="27.75" customHeight="1">
      <c r="A17" s="27"/>
      <c r="B17" s="26"/>
      <c r="C17" s="26"/>
      <c r="D17" s="26"/>
      <c r="E17" s="26">
        <f>SUM(E3:E16)</f>
        <v>436</v>
      </c>
      <c r="F17" s="26">
        <f>SUM(F3:F16)</f>
        <v>436</v>
      </c>
      <c r="G17" s="26"/>
      <c r="H17" s="26"/>
      <c r="I17" s="27"/>
      <c r="J17" s="26"/>
      <c r="K17" s="26"/>
      <c r="L17" s="26"/>
      <c r="M17" s="26">
        <f>SUM(M3:M16)</f>
        <v>436</v>
      </c>
      <c r="N17" s="26">
        <f>SUM(N3:N16)</f>
        <v>436</v>
      </c>
      <c r="O17" s="26"/>
    </row>
  </sheetData>
  <mergeCells count="8">
    <mergeCell ref="A1:G1"/>
    <mergeCell ref="B2:D2"/>
    <mergeCell ref="F14:F16"/>
    <mergeCell ref="I1:O1"/>
    <mergeCell ref="J2:L2"/>
    <mergeCell ref="N14:N16"/>
    <mergeCell ref="F3:F13"/>
    <mergeCell ref="N3:N13"/>
  </mergeCells>
  <phoneticPr fontId="17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8"/>
  <sheetViews>
    <sheetView view="pageBreakPreview" zoomScaleNormal="100" zoomScaleSheetLayoutView="100" workbookViewId="0">
      <selection activeCell="I5" sqref="I5"/>
    </sheetView>
  </sheetViews>
  <sheetFormatPr defaultColWidth="9" defaultRowHeight="57.75" customHeight="1"/>
  <cols>
    <col min="1" max="1" width="28.125" style="48" customWidth="1"/>
    <col min="2" max="2" width="18.875" style="46" customWidth="1"/>
    <col min="3" max="3" width="28.125" style="46" customWidth="1"/>
    <col min="4" max="4" width="18.875" style="46" customWidth="1"/>
    <col min="5" max="16384" width="9" style="46"/>
  </cols>
  <sheetData>
    <row r="1" spans="1:4" ht="57.75" customHeight="1">
      <c r="A1" s="77" t="s">
        <v>385</v>
      </c>
      <c r="B1" s="45">
        <v>10101</v>
      </c>
      <c r="C1" s="78" t="s">
        <v>174</v>
      </c>
      <c r="D1" s="45">
        <v>10715</v>
      </c>
    </row>
    <row r="2" spans="1:4" ht="57.75" customHeight="1">
      <c r="A2" s="78" t="s">
        <v>384</v>
      </c>
      <c r="B2" s="45">
        <v>10102</v>
      </c>
      <c r="C2" s="53" t="s">
        <v>173</v>
      </c>
      <c r="D2" s="45">
        <v>10716</v>
      </c>
    </row>
    <row r="3" spans="1:4" ht="57.75" customHeight="1">
      <c r="A3" s="53" t="s">
        <v>383</v>
      </c>
      <c r="B3" s="45">
        <v>10103</v>
      </c>
      <c r="C3" s="78" t="s">
        <v>172</v>
      </c>
      <c r="D3" s="45">
        <v>10717</v>
      </c>
    </row>
    <row r="4" spans="1:4" ht="57.75" customHeight="1">
      <c r="A4" s="53" t="s">
        <v>382</v>
      </c>
      <c r="B4" s="45">
        <v>10104</v>
      </c>
      <c r="C4" s="78" t="s">
        <v>171</v>
      </c>
      <c r="D4" s="45">
        <v>10718</v>
      </c>
    </row>
    <row r="5" spans="1:4" ht="57.75" customHeight="1">
      <c r="A5" s="78" t="s">
        <v>381</v>
      </c>
      <c r="B5" s="45">
        <v>10105</v>
      </c>
      <c r="C5" s="78" t="s">
        <v>170</v>
      </c>
      <c r="D5" s="45">
        <v>10719</v>
      </c>
    </row>
    <row r="6" spans="1:4" ht="57.75" customHeight="1">
      <c r="A6" s="78" t="s">
        <v>380</v>
      </c>
      <c r="B6" s="45">
        <v>10106</v>
      </c>
      <c r="C6" s="53" t="s">
        <v>169</v>
      </c>
      <c r="D6" s="45">
        <v>10720</v>
      </c>
    </row>
    <row r="7" spans="1:4" ht="57.75" customHeight="1">
      <c r="A7" s="78" t="s">
        <v>379</v>
      </c>
      <c r="B7" s="45">
        <v>10107</v>
      </c>
      <c r="C7" s="78" t="s">
        <v>167</v>
      </c>
      <c r="D7" s="45">
        <v>10721</v>
      </c>
    </row>
    <row r="8" spans="1:4" ht="57.75" customHeight="1">
      <c r="A8" s="78" t="s">
        <v>378</v>
      </c>
      <c r="B8" s="45">
        <v>10108</v>
      </c>
      <c r="C8" s="78" t="s">
        <v>166</v>
      </c>
      <c r="D8" s="45">
        <v>10722</v>
      </c>
    </row>
    <row r="9" spans="1:4" ht="57.75" customHeight="1">
      <c r="A9" s="78" t="s">
        <v>377</v>
      </c>
      <c r="B9" s="45">
        <v>10109</v>
      </c>
      <c r="C9" s="78" t="s">
        <v>165</v>
      </c>
      <c r="D9" s="45">
        <v>10723</v>
      </c>
    </row>
    <row r="10" spans="1:4" ht="57.75" customHeight="1">
      <c r="A10" s="53" t="s">
        <v>376</v>
      </c>
      <c r="B10" s="45">
        <v>10110</v>
      </c>
      <c r="C10" s="78" t="s">
        <v>164</v>
      </c>
      <c r="D10" s="45">
        <v>10724</v>
      </c>
    </row>
    <row r="11" spans="1:4" ht="57.75" customHeight="1">
      <c r="A11" s="78" t="s">
        <v>375</v>
      </c>
      <c r="B11" s="45">
        <v>10111</v>
      </c>
      <c r="C11" s="53" t="s">
        <v>587</v>
      </c>
      <c r="D11" s="45">
        <v>10725</v>
      </c>
    </row>
    <row r="12" spans="1:4" ht="57.75" customHeight="1">
      <c r="A12" s="53" t="s">
        <v>374</v>
      </c>
      <c r="B12" s="45">
        <v>10112</v>
      </c>
      <c r="C12" s="78" t="s">
        <v>163</v>
      </c>
      <c r="D12" s="45">
        <v>10726</v>
      </c>
    </row>
    <row r="13" spans="1:4" ht="57.75" customHeight="1">
      <c r="A13" s="78" t="s">
        <v>373</v>
      </c>
      <c r="B13" s="45">
        <v>10113</v>
      </c>
      <c r="C13" s="78" t="s">
        <v>162</v>
      </c>
      <c r="D13" s="45">
        <v>10727</v>
      </c>
    </row>
    <row r="14" spans="1:4" ht="57.75" customHeight="1">
      <c r="A14" s="78" t="s">
        <v>372</v>
      </c>
      <c r="B14" s="45">
        <v>10114</v>
      </c>
      <c r="C14" s="78" t="s">
        <v>161</v>
      </c>
      <c r="D14" s="45">
        <v>10728</v>
      </c>
    </row>
    <row r="15" spans="1:4" ht="57.75" customHeight="1">
      <c r="A15" s="53" t="s">
        <v>371</v>
      </c>
      <c r="B15" s="45">
        <v>10115</v>
      </c>
      <c r="C15" s="78" t="s">
        <v>160</v>
      </c>
      <c r="D15" s="45">
        <v>10729</v>
      </c>
    </row>
    <row r="16" spans="1:4" ht="57.75" customHeight="1">
      <c r="A16" s="78" t="s">
        <v>370</v>
      </c>
      <c r="B16" s="45">
        <v>10116</v>
      </c>
      <c r="C16" s="78" t="s">
        <v>159</v>
      </c>
      <c r="D16" s="45">
        <v>10730</v>
      </c>
    </row>
    <row r="17" spans="1:4" ht="57.75" customHeight="1">
      <c r="A17" s="78" t="s">
        <v>369</v>
      </c>
      <c r="B17" s="45">
        <v>10117</v>
      </c>
      <c r="C17" s="78" t="s">
        <v>158</v>
      </c>
      <c r="D17" s="45">
        <v>10731</v>
      </c>
    </row>
    <row r="18" spans="1:4" ht="57.75" customHeight="1">
      <c r="A18" s="78" t="s">
        <v>368</v>
      </c>
      <c r="B18" s="45">
        <v>10118</v>
      </c>
      <c r="C18" s="53" t="s">
        <v>157</v>
      </c>
      <c r="D18" s="45">
        <v>10732</v>
      </c>
    </row>
    <row r="19" spans="1:4" ht="57.75" customHeight="1">
      <c r="A19" s="78" t="s">
        <v>367</v>
      </c>
      <c r="B19" s="45">
        <v>10119</v>
      </c>
      <c r="C19" s="78" t="s">
        <v>573</v>
      </c>
      <c r="D19" s="45">
        <v>10733</v>
      </c>
    </row>
    <row r="20" spans="1:4" ht="57.75" customHeight="1">
      <c r="A20" s="78" t="s">
        <v>366</v>
      </c>
      <c r="B20" s="45">
        <v>10120</v>
      </c>
      <c r="C20" s="78" t="s">
        <v>156</v>
      </c>
      <c r="D20" s="45">
        <v>10734</v>
      </c>
    </row>
    <row r="21" spans="1:4" ht="57.75" customHeight="1">
      <c r="A21" s="78" t="s">
        <v>365</v>
      </c>
      <c r="B21" s="45">
        <v>10121</v>
      </c>
      <c r="C21" s="78" t="s">
        <v>155</v>
      </c>
      <c r="D21" s="45">
        <v>10801</v>
      </c>
    </row>
    <row r="22" spans="1:4" ht="57.75" customHeight="1">
      <c r="A22" s="78" t="s">
        <v>364</v>
      </c>
      <c r="B22" s="45">
        <v>10122</v>
      </c>
      <c r="C22" s="78" t="s">
        <v>154</v>
      </c>
      <c r="D22" s="45">
        <v>10802</v>
      </c>
    </row>
    <row r="23" spans="1:4" ht="57.75" customHeight="1">
      <c r="A23" s="78" t="s">
        <v>363</v>
      </c>
      <c r="B23" s="45">
        <v>10123</v>
      </c>
      <c r="C23" s="78" t="s">
        <v>153</v>
      </c>
      <c r="D23" s="45">
        <v>10803</v>
      </c>
    </row>
    <row r="24" spans="1:4" ht="57.75" customHeight="1">
      <c r="A24" s="78" t="s">
        <v>362</v>
      </c>
      <c r="B24" s="45">
        <v>10124</v>
      </c>
      <c r="C24" s="78" t="s">
        <v>152</v>
      </c>
      <c r="D24" s="45">
        <v>10804</v>
      </c>
    </row>
    <row r="25" spans="1:4" ht="57.75" customHeight="1">
      <c r="A25" s="78" t="s">
        <v>361</v>
      </c>
      <c r="B25" s="45">
        <v>10125</v>
      </c>
      <c r="C25" s="78" t="s">
        <v>151</v>
      </c>
      <c r="D25" s="45">
        <v>10805</v>
      </c>
    </row>
    <row r="26" spans="1:4" ht="57.75" customHeight="1">
      <c r="A26" s="78" t="s">
        <v>360</v>
      </c>
      <c r="B26" s="45">
        <v>10126</v>
      </c>
      <c r="C26" s="53" t="s">
        <v>150</v>
      </c>
      <c r="D26" s="45">
        <v>10806</v>
      </c>
    </row>
    <row r="27" spans="1:4" ht="57.75" customHeight="1">
      <c r="A27" s="78" t="s">
        <v>359</v>
      </c>
      <c r="B27" s="45">
        <v>10127</v>
      </c>
      <c r="C27" s="78" t="s">
        <v>149</v>
      </c>
      <c r="D27" s="45">
        <v>10807</v>
      </c>
    </row>
    <row r="28" spans="1:4" ht="57.75" customHeight="1">
      <c r="A28" s="78" t="s">
        <v>358</v>
      </c>
      <c r="B28" s="45">
        <v>10128</v>
      </c>
      <c r="C28" s="78" t="s">
        <v>148</v>
      </c>
      <c r="D28" s="45">
        <v>10808</v>
      </c>
    </row>
    <row r="29" spans="1:4" ht="57.75" customHeight="1">
      <c r="A29" s="78" t="s">
        <v>357</v>
      </c>
      <c r="B29" s="45">
        <v>10129</v>
      </c>
      <c r="C29" s="78" t="s">
        <v>147</v>
      </c>
      <c r="D29" s="45">
        <v>10809</v>
      </c>
    </row>
    <row r="30" spans="1:4" ht="57.75" customHeight="1">
      <c r="A30" s="78" t="s">
        <v>356</v>
      </c>
      <c r="B30" s="45">
        <v>10130</v>
      </c>
      <c r="C30" s="78" t="s">
        <v>146</v>
      </c>
      <c r="D30" s="45">
        <v>10810</v>
      </c>
    </row>
    <row r="31" spans="1:4" ht="57.75" customHeight="1">
      <c r="A31" s="78" t="s">
        <v>355</v>
      </c>
      <c r="B31" s="45">
        <v>10131</v>
      </c>
      <c r="C31" s="78" t="s">
        <v>145</v>
      </c>
      <c r="D31" s="45">
        <v>10811</v>
      </c>
    </row>
    <row r="32" spans="1:4" ht="57.75" customHeight="1">
      <c r="A32" s="78" t="s">
        <v>354</v>
      </c>
      <c r="B32" s="45">
        <v>10132</v>
      </c>
      <c r="C32" s="78" t="s">
        <v>144</v>
      </c>
      <c r="D32" s="45">
        <v>10812</v>
      </c>
    </row>
    <row r="33" spans="1:4" ht="57.75" customHeight="1">
      <c r="A33" s="78" t="s">
        <v>353</v>
      </c>
      <c r="B33" s="45">
        <v>10133</v>
      </c>
      <c r="C33" s="78" t="s">
        <v>143</v>
      </c>
      <c r="D33" s="45">
        <v>10813</v>
      </c>
    </row>
    <row r="34" spans="1:4" ht="57.75" customHeight="1">
      <c r="A34" s="78" t="s">
        <v>352</v>
      </c>
      <c r="B34" s="45">
        <v>10134</v>
      </c>
      <c r="C34" s="78" t="s">
        <v>142</v>
      </c>
      <c r="D34" s="45">
        <v>10814</v>
      </c>
    </row>
    <row r="35" spans="1:4" ht="57.75" customHeight="1">
      <c r="A35" s="78" t="s">
        <v>351</v>
      </c>
      <c r="B35" s="45">
        <v>10201</v>
      </c>
      <c r="C35" s="47" t="s">
        <v>578</v>
      </c>
      <c r="D35" s="45">
        <v>10815</v>
      </c>
    </row>
    <row r="36" spans="1:4" ht="57.75" customHeight="1">
      <c r="A36" s="78" t="s">
        <v>350</v>
      </c>
      <c r="B36" s="45">
        <v>10202</v>
      </c>
      <c r="C36" s="53" t="s">
        <v>141</v>
      </c>
      <c r="D36" s="45">
        <v>10816</v>
      </c>
    </row>
    <row r="37" spans="1:4" ht="57.75" customHeight="1">
      <c r="A37" s="78" t="s">
        <v>349</v>
      </c>
      <c r="B37" s="45">
        <v>10203</v>
      </c>
      <c r="C37" s="78" t="s">
        <v>140</v>
      </c>
      <c r="D37" s="45">
        <v>10817</v>
      </c>
    </row>
    <row r="38" spans="1:4" ht="57.75" customHeight="1">
      <c r="A38" s="78" t="s">
        <v>348</v>
      </c>
      <c r="B38" s="45">
        <v>10204</v>
      </c>
      <c r="C38" s="78" t="s">
        <v>139</v>
      </c>
      <c r="D38" s="45">
        <v>10818</v>
      </c>
    </row>
    <row r="39" spans="1:4" ht="57.75" customHeight="1">
      <c r="A39" s="53" t="s">
        <v>347</v>
      </c>
      <c r="B39" s="45">
        <v>10205</v>
      </c>
      <c r="C39" s="78" t="s">
        <v>138</v>
      </c>
      <c r="D39" s="45">
        <v>10819</v>
      </c>
    </row>
    <row r="40" spans="1:4" ht="57.75" customHeight="1">
      <c r="A40" s="78" t="s">
        <v>346</v>
      </c>
      <c r="B40" s="45">
        <v>10206</v>
      </c>
      <c r="C40" s="78" t="s">
        <v>137</v>
      </c>
      <c r="D40" s="45">
        <v>10820</v>
      </c>
    </row>
    <row r="41" spans="1:4" ht="57.75" customHeight="1">
      <c r="A41" s="78" t="s">
        <v>345</v>
      </c>
      <c r="B41" s="45">
        <v>10207</v>
      </c>
      <c r="C41" s="78" t="s">
        <v>135</v>
      </c>
      <c r="D41" s="45">
        <v>10821</v>
      </c>
    </row>
    <row r="42" spans="1:4" ht="57.75" customHeight="1">
      <c r="A42" s="78" t="s">
        <v>344</v>
      </c>
      <c r="B42" s="45">
        <v>10208</v>
      </c>
      <c r="C42" s="78" t="s">
        <v>134</v>
      </c>
      <c r="D42" s="45">
        <v>10822</v>
      </c>
    </row>
    <row r="43" spans="1:4" ht="57.75" customHeight="1">
      <c r="A43" s="78" t="s">
        <v>343</v>
      </c>
      <c r="B43" s="45">
        <v>10209</v>
      </c>
      <c r="C43" s="53" t="s">
        <v>133</v>
      </c>
      <c r="D43" s="45">
        <v>10823</v>
      </c>
    </row>
    <row r="44" spans="1:4" ht="57.75" customHeight="1">
      <c r="A44" s="78" t="s">
        <v>342</v>
      </c>
      <c r="B44" s="45">
        <v>10210</v>
      </c>
      <c r="C44" s="78" t="s">
        <v>132</v>
      </c>
      <c r="D44" s="45">
        <v>10824</v>
      </c>
    </row>
    <row r="45" spans="1:4" ht="57.75" customHeight="1">
      <c r="A45" s="78" t="s">
        <v>341</v>
      </c>
      <c r="B45" s="45">
        <v>10211</v>
      </c>
      <c r="C45" s="78" t="s">
        <v>131</v>
      </c>
      <c r="D45" s="45">
        <v>10825</v>
      </c>
    </row>
    <row r="46" spans="1:4" ht="57.75" customHeight="1">
      <c r="A46" s="78" t="s">
        <v>340</v>
      </c>
      <c r="B46" s="45">
        <v>10212</v>
      </c>
      <c r="C46" s="78" t="s">
        <v>130</v>
      </c>
      <c r="D46" s="45">
        <v>10826</v>
      </c>
    </row>
    <row r="47" spans="1:4" ht="57.75" customHeight="1">
      <c r="A47" s="78" t="s">
        <v>339</v>
      </c>
      <c r="B47" s="45">
        <v>10213</v>
      </c>
      <c r="C47" s="78" t="s">
        <v>581</v>
      </c>
      <c r="D47" s="45">
        <v>10827</v>
      </c>
    </row>
    <row r="48" spans="1:4" ht="57.75" customHeight="1">
      <c r="A48" s="78" t="s">
        <v>338</v>
      </c>
      <c r="B48" s="45">
        <v>10214</v>
      </c>
      <c r="C48" s="78" t="s">
        <v>129</v>
      </c>
      <c r="D48" s="45">
        <v>10828</v>
      </c>
    </row>
    <row r="49" spans="1:4" ht="57.75" customHeight="1">
      <c r="A49" s="78" t="s">
        <v>337</v>
      </c>
      <c r="B49" s="45">
        <v>10215</v>
      </c>
      <c r="C49" s="53" t="s">
        <v>128</v>
      </c>
      <c r="D49" s="45">
        <v>10829</v>
      </c>
    </row>
    <row r="50" spans="1:4" ht="57.75" customHeight="1">
      <c r="A50" s="78" t="s">
        <v>336</v>
      </c>
      <c r="B50" s="45">
        <v>10216</v>
      </c>
      <c r="C50" s="78" t="s">
        <v>127</v>
      </c>
      <c r="D50" s="45">
        <v>10830</v>
      </c>
    </row>
    <row r="51" spans="1:4" ht="57.75" customHeight="1">
      <c r="A51" s="53" t="s">
        <v>335</v>
      </c>
      <c r="B51" s="45">
        <v>10217</v>
      </c>
      <c r="C51" s="78" t="s">
        <v>126</v>
      </c>
      <c r="D51" s="45">
        <v>10831</v>
      </c>
    </row>
    <row r="52" spans="1:4" ht="57.75" customHeight="1">
      <c r="A52" s="78" t="s">
        <v>334</v>
      </c>
      <c r="B52" s="45">
        <v>10218</v>
      </c>
      <c r="C52" s="78" t="s">
        <v>125</v>
      </c>
      <c r="D52" s="45">
        <v>10832</v>
      </c>
    </row>
    <row r="53" spans="1:4" ht="57.75" customHeight="1">
      <c r="A53" s="53" t="s">
        <v>333</v>
      </c>
      <c r="B53" s="45">
        <v>10219</v>
      </c>
      <c r="C53" s="78" t="s">
        <v>124</v>
      </c>
      <c r="D53" s="45">
        <v>10833</v>
      </c>
    </row>
    <row r="54" spans="1:4" ht="57.75" customHeight="1">
      <c r="A54" s="78" t="s">
        <v>332</v>
      </c>
      <c r="B54" s="45">
        <v>10220</v>
      </c>
      <c r="C54" s="78" t="s">
        <v>123</v>
      </c>
      <c r="D54" s="45">
        <v>10901</v>
      </c>
    </row>
    <row r="55" spans="1:4" ht="57.75" customHeight="1">
      <c r="A55" s="78" t="s">
        <v>331</v>
      </c>
      <c r="B55" s="45">
        <v>10221</v>
      </c>
      <c r="C55" s="78" t="s">
        <v>122</v>
      </c>
      <c r="D55" s="45">
        <v>10902</v>
      </c>
    </row>
    <row r="56" spans="1:4" ht="57.75" customHeight="1">
      <c r="A56" s="78" t="s">
        <v>330</v>
      </c>
      <c r="B56" s="45">
        <v>10222</v>
      </c>
      <c r="C56" s="78" t="s">
        <v>121</v>
      </c>
      <c r="D56" s="45">
        <v>10903</v>
      </c>
    </row>
    <row r="57" spans="1:4" ht="57.75" customHeight="1">
      <c r="A57" s="78" t="s">
        <v>329</v>
      </c>
      <c r="B57" s="45">
        <v>10223</v>
      </c>
      <c r="C57" s="78" t="s">
        <v>120</v>
      </c>
      <c r="D57" s="45">
        <v>10904</v>
      </c>
    </row>
    <row r="58" spans="1:4" ht="57.75" customHeight="1">
      <c r="A58" s="53" t="s">
        <v>328</v>
      </c>
      <c r="B58" s="45">
        <v>10224</v>
      </c>
      <c r="C58" s="78" t="s">
        <v>119</v>
      </c>
      <c r="D58" s="45">
        <v>10905</v>
      </c>
    </row>
    <row r="59" spans="1:4" ht="57.75" customHeight="1">
      <c r="A59" s="78" t="s">
        <v>327</v>
      </c>
      <c r="B59" s="45">
        <v>10225</v>
      </c>
      <c r="C59" s="53" t="s">
        <v>118</v>
      </c>
      <c r="D59" s="45">
        <v>10906</v>
      </c>
    </row>
    <row r="60" spans="1:4" ht="57.75" customHeight="1">
      <c r="A60" s="78" t="s">
        <v>326</v>
      </c>
      <c r="B60" s="45">
        <v>10226</v>
      </c>
      <c r="C60" s="78" t="s">
        <v>117</v>
      </c>
      <c r="D60" s="45">
        <v>10907</v>
      </c>
    </row>
    <row r="61" spans="1:4" ht="57.75" customHeight="1">
      <c r="A61" s="78" t="s">
        <v>325</v>
      </c>
      <c r="B61" s="45">
        <v>10227</v>
      </c>
      <c r="C61" s="78" t="s">
        <v>116</v>
      </c>
      <c r="D61" s="45">
        <v>10908</v>
      </c>
    </row>
    <row r="62" spans="1:4" ht="57.75" customHeight="1">
      <c r="A62" s="78" t="s">
        <v>324</v>
      </c>
      <c r="B62" s="45">
        <v>10228</v>
      </c>
      <c r="C62" s="78" t="s">
        <v>114</v>
      </c>
      <c r="D62" s="45">
        <v>10909</v>
      </c>
    </row>
    <row r="63" spans="1:4" ht="57.75" customHeight="1">
      <c r="A63" s="53" t="s">
        <v>323</v>
      </c>
      <c r="B63" s="45">
        <v>10229</v>
      </c>
      <c r="C63" s="78" t="s">
        <v>113</v>
      </c>
      <c r="D63" s="45">
        <v>10910</v>
      </c>
    </row>
    <row r="64" spans="1:4" ht="57.75" customHeight="1">
      <c r="A64" s="78" t="s">
        <v>322</v>
      </c>
      <c r="B64" s="45">
        <v>10230</v>
      </c>
      <c r="C64" s="53" t="s">
        <v>112</v>
      </c>
      <c r="D64" s="45">
        <v>10911</v>
      </c>
    </row>
    <row r="65" spans="1:4" ht="57.75" customHeight="1">
      <c r="A65" s="78" t="s">
        <v>321</v>
      </c>
      <c r="B65" s="45">
        <v>10231</v>
      </c>
      <c r="C65" s="78" t="s">
        <v>111</v>
      </c>
      <c r="D65" s="45">
        <v>10912</v>
      </c>
    </row>
    <row r="66" spans="1:4" ht="57.75" customHeight="1">
      <c r="A66" s="78" t="s">
        <v>320</v>
      </c>
      <c r="B66" s="45">
        <v>10232</v>
      </c>
      <c r="C66" s="78" t="s">
        <v>110</v>
      </c>
      <c r="D66" s="45">
        <v>10913</v>
      </c>
    </row>
    <row r="67" spans="1:4" ht="57.75" customHeight="1">
      <c r="A67" s="78" t="s">
        <v>319</v>
      </c>
      <c r="B67" s="45">
        <v>10233</v>
      </c>
      <c r="C67" s="78" t="s">
        <v>109</v>
      </c>
      <c r="D67" s="45">
        <v>10914</v>
      </c>
    </row>
    <row r="68" spans="1:4" ht="57.75" customHeight="1">
      <c r="A68" s="78" t="s">
        <v>318</v>
      </c>
      <c r="B68" s="45">
        <v>10234</v>
      </c>
      <c r="C68" s="78" t="s">
        <v>108</v>
      </c>
      <c r="D68" s="45">
        <v>10915</v>
      </c>
    </row>
    <row r="69" spans="1:4" ht="57.75" customHeight="1">
      <c r="A69" s="78" t="s">
        <v>221</v>
      </c>
      <c r="B69" s="45">
        <v>10301</v>
      </c>
      <c r="C69" s="53" t="s">
        <v>107</v>
      </c>
      <c r="D69" s="45">
        <v>10916</v>
      </c>
    </row>
    <row r="70" spans="1:4" ht="57.75" customHeight="1">
      <c r="A70" s="78" t="s">
        <v>317</v>
      </c>
      <c r="B70" s="45">
        <v>10302</v>
      </c>
      <c r="C70" s="78" t="s">
        <v>106</v>
      </c>
      <c r="D70" s="45">
        <v>10917</v>
      </c>
    </row>
    <row r="71" spans="1:4" ht="57.75" customHeight="1">
      <c r="A71" s="78" t="s">
        <v>316</v>
      </c>
      <c r="B71" s="45">
        <v>10303</v>
      </c>
      <c r="C71" s="78" t="s">
        <v>105</v>
      </c>
      <c r="D71" s="45">
        <v>10918</v>
      </c>
    </row>
    <row r="72" spans="1:4" ht="57.75" customHeight="1">
      <c r="A72" s="78" t="s">
        <v>315</v>
      </c>
      <c r="B72" s="45">
        <v>10304</v>
      </c>
      <c r="C72" s="78" t="s">
        <v>104</v>
      </c>
      <c r="D72" s="45">
        <v>10919</v>
      </c>
    </row>
    <row r="73" spans="1:4" ht="57.75" customHeight="1">
      <c r="A73" s="78" t="s">
        <v>314</v>
      </c>
      <c r="B73" s="45">
        <v>10305</v>
      </c>
      <c r="C73" s="78" t="s">
        <v>103</v>
      </c>
      <c r="D73" s="45">
        <v>10920</v>
      </c>
    </row>
    <row r="74" spans="1:4" ht="57.75" customHeight="1">
      <c r="A74" s="78" t="s">
        <v>313</v>
      </c>
      <c r="B74" s="45">
        <v>10306</v>
      </c>
      <c r="C74" s="78" t="s">
        <v>102</v>
      </c>
      <c r="D74" s="45">
        <v>10921</v>
      </c>
    </row>
    <row r="75" spans="1:4" ht="57.75" customHeight="1">
      <c r="A75" s="79" t="s">
        <v>576</v>
      </c>
      <c r="B75" s="45">
        <v>10307</v>
      </c>
      <c r="C75" s="78" t="s">
        <v>101</v>
      </c>
      <c r="D75" s="45">
        <v>10922</v>
      </c>
    </row>
    <row r="76" spans="1:4" ht="57.75" customHeight="1">
      <c r="A76" s="78" t="s">
        <v>312</v>
      </c>
      <c r="B76" s="45">
        <v>10308</v>
      </c>
      <c r="C76" s="53" t="s">
        <v>100</v>
      </c>
      <c r="D76" s="45">
        <v>10923</v>
      </c>
    </row>
    <row r="77" spans="1:4" ht="57.75" customHeight="1">
      <c r="A77" s="78" t="s">
        <v>311</v>
      </c>
      <c r="B77" s="45">
        <v>10309</v>
      </c>
      <c r="C77" s="78" t="s">
        <v>99</v>
      </c>
      <c r="D77" s="45">
        <v>10924</v>
      </c>
    </row>
    <row r="78" spans="1:4" ht="57.75" customHeight="1">
      <c r="A78" s="78" t="s">
        <v>310</v>
      </c>
      <c r="B78" s="45">
        <v>10310</v>
      </c>
      <c r="C78" s="78" t="s">
        <v>98</v>
      </c>
      <c r="D78" s="45">
        <v>10925</v>
      </c>
    </row>
    <row r="79" spans="1:4" ht="57.75" customHeight="1">
      <c r="A79" s="78" t="s">
        <v>309</v>
      </c>
      <c r="B79" s="45">
        <v>10311</v>
      </c>
      <c r="C79" s="78" t="s">
        <v>97</v>
      </c>
      <c r="D79" s="45">
        <v>10926</v>
      </c>
    </row>
    <row r="80" spans="1:4" ht="57.75" customHeight="1">
      <c r="A80" s="78" t="s">
        <v>308</v>
      </c>
      <c r="B80" s="45">
        <v>10312</v>
      </c>
      <c r="C80" s="78" t="s">
        <v>96</v>
      </c>
      <c r="D80" s="45">
        <v>10927</v>
      </c>
    </row>
    <row r="81" spans="1:4" ht="57.75" customHeight="1">
      <c r="A81" s="78" t="s">
        <v>307</v>
      </c>
      <c r="B81" s="45">
        <v>10313</v>
      </c>
      <c r="C81" s="78" t="s">
        <v>95</v>
      </c>
      <c r="D81" s="45">
        <v>10928</v>
      </c>
    </row>
    <row r="82" spans="1:4" ht="57.75" customHeight="1">
      <c r="A82" s="78" t="s">
        <v>306</v>
      </c>
      <c r="B82" s="45">
        <v>10314</v>
      </c>
      <c r="C82" s="78" t="s">
        <v>94</v>
      </c>
      <c r="D82" s="45">
        <v>10929</v>
      </c>
    </row>
    <row r="83" spans="1:4" ht="57.75" customHeight="1">
      <c r="A83" s="78" t="s">
        <v>305</v>
      </c>
      <c r="B83" s="45">
        <v>10315</v>
      </c>
      <c r="C83" s="53" t="s">
        <v>93</v>
      </c>
      <c r="D83" s="45">
        <v>10930</v>
      </c>
    </row>
    <row r="84" spans="1:4" ht="57.75" customHeight="1">
      <c r="A84" s="53" t="s">
        <v>304</v>
      </c>
      <c r="B84" s="45">
        <v>10316</v>
      </c>
      <c r="C84" s="78" t="s">
        <v>92</v>
      </c>
      <c r="D84" s="45">
        <v>10931</v>
      </c>
    </row>
    <row r="85" spans="1:4" ht="57.75" customHeight="1">
      <c r="A85" s="78" t="s">
        <v>303</v>
      </c>
      <c r="B85" s="45">
        <v>10317</v>
      </c>
      <c r="C85" s="78" t="s">
        <v>91</v>
      </c>
      <c r="D85" s="45">
        <v>10932</v>
      </c>
    </row>
    <row r="86" spans="1:4" ht="57.75" customHeight="1">
      <c r="A86" s="78" t="s">
        <v>302</v>
      </c>
      <c r="B86" s="45">
        <v>10318</v>
      </c>
      <c r="C86" s="53" t="s">
        <v>90</v>
      </c>
      <c r="D86" s="45">
        <v>10933</v>
      </c>
    </row>
    <row r="87" spans="1:4" ht="57.75" customHeight="1">
      <c r="A87" s="53" t="s">
        <v>301</v>
      </c>
      <c r="B87" s="45">
        <v>10319</v>
      </c>
      <c r="C87" s="78" t="s">
        <v>89</v>
      </c>
      <c r="D87" s="45">
        <v>11001</v>
      </c>
    </row>
    <row r="88" spans="1:4" ht="57.75" customHeight="1">
      <c r="A88" s="78" t="s">
        <v>300</v>
      </c>
      <c r="B88" s="45">
        <v>10320</v>
      </c>
      <c r="C88" s="78" t="s">
        <v>88</v>
      </c>
      <c r="D88" s="45">
        <v>11002</v>
      </c>
    </row>
    <row r="89" spans="1:4" ht="57.75" customHeight="1">
      <c r="A89" s="78" t="s">
        <v>299</v>
      </c>
      <c r="B89" s="45">
        <v>10321</v>
      </c>
      <c r="C89" s="78" t="s">
        <v>87</v>
      </c>
      <c r="D89" s="45">
        <v>11003</v>
      </c>
    </row>
    <row r="90" spans="1:4" ht="57.75" customHeight="1">
      <c r="A90" s="53" t="s">
        <v>298</v>
      </c>
      <c r="B90" s="45">
        <v>10322</v>
      </c>
      <c r="C90" s="78" t="s">
        <v>86</v>
      </c>
      <c r="D90" s="45">
        <v>11004</v>
      </c>
    </row>
    <row r="91" spans="1:4" ht="57.75" customHeight="1">
      <c r="A91" s="78" t="s">
        <v>297</v>
      </c>
      <c r="B91" s="45">
        <v>10323</v>
      </c>
      <c r="C91" s="78" t="s">
        <v>85</v>
      </c>
      <c r="D91" s="45">
        <v>11005</v>
      </c>
    </row>
    <row r="92" spans="1:4" ht="57.75" customHeight="1">
      <c r="A92" s="78" t="s">
        <v>296</v>
      </c>
      <c r="B92" s="45">
        <v>10324</v>
      </c>
      <c r="C92" s="78" t="s">
        <v>84</v>
      </c>
      <c r="D92" s="45">
        <v>11006</v>
      </c>
    </row>
    <row r="93" spans="1:4" ht="57.75" customHeight="1">
      <c r="A93" s="78" t="s">
        <v>295</v>
      </c>
      <c r="B93" s="45">
        <v>10325</v>
      </c>
      <c r="C93" s="53" t="s">
        <v>83</v>
      </c>
      <c r="D93" s="45">
        <v>11007</v>
      </c>
    </row>
    <row r="94" spans="1:4" ht="57.75" customHeight="1">
      <c r="A94" s="78" t="s">
        <v>294</v>
      </c>
      <c r="B94" s="45">
        <v>10326</v>
      </c>
      <c r="C94" s="78" t="s">
        <v>82</v>
      </c>
      <c r="D94" s="45">
        <v>11008</v>
      </c>
    </row>
    <row r="95" spans="1:4" ht="57.75" customHeight="1">
      <c r="A95" s="78" t="s">
        <v>293</v>
      </c>
      <c r="B95" s="45">
        <v>10327</v>
      </c>
      <c r="C95" s="78" t="s">
        <v>81</v>
      </c>
      <c r="D95" s="45">
        <v>11009</v>
      </c>
    </row>
    <row r="96" spans="1:4" ht="57.75" customHeight="1">
      <c r="A96" s="78" t="s">
        <v>292</v>
      </c>
      <c r="B96" s="45">
        <v>10328</v>
      </c>
      <c r="C96" s="78" t="s">
        <v>80</v>
      </c>
      <c r="D96" s="45">
        <v>11010</v>
      </c>
    </row>
    <row r="97" spans="1:4" ht="57.75" customHeight="1">
      <c r="A97" s="78" t="s">
        <v>291</v>
      </c>
      <c r="B97" s="45">
        <v>10329</v>
      </c>
      <c r="C97" s="78" t="s">
        <v>79</v>
      </c>
      <c r="D97" s="45">
        <v>11011</v>
      </c>
    </row>
    <row r="98" spans="1:4" ht="57.75" customHeight="1">
      <c r="A98" s="78" t="s">
        <v>290</v>
      </c>
      <c r="B98" s="45">
        <v>10330</v>
      </c>
      <c r="C98" s="53" t="s">
        <v>78</v>
      </c>
      <c r="D98" s="45">
        <v>11012</v>
      </c>
    </row>
    <row r="99" spans="1:4" ht="57.75" customHeight="1">
      <c r="A99" s="78" t="s">
        <v>289</v>
      </c>
      <c r="B99" s="45">
        <v>10331</v>
      </c>
      <c r="C99" s="78" t="s">
        <v>77</v>
      </c>
      <c r="D99" s="45">
        <v>11013</v>
      </c>
    </row>
    <row r="100" spans="1:4" ht="57.75" customHeight="1">
      <c r="A100" s="53" t="s">
        <v>288</v>
      </c>
      <c r="B100" s="45">
        <v>10332</v>
      </c>
      <c r="C100" s="78" t="s">
        <v>76</v>
      </c>
      <c r="D100" s="45">
        <v>11014</v>
      </c>
    </row>
    <row r="101" spans="1:4" ht="57.75" customHeight="1">
      <c r="A101" s="78" t="s">
        <v>287</v>
      </c>
      <c r="B101" s="45">
        <v>10333</v>
      </c>
      <c r="C101" s="80" t="s">
        <v>606</v>
      </c>
      <c r="D101" s="45">
        <v>11015</v>
      </c>
    </row>
    <row r="102" spans="1:4" ht="57.75" customHeight="1">
      <c r="A102" s="78" t="s">
        <v>286</v>
      </c>
      <c r="B102" s="45">
        <v>10334</v>
      </c>
      <c r="C102" s="53" t="s">
        <v>75</v>
      </c>
      <c r="D102" s="45">
        <v>11016</v>
      </c>
    </row>
    <row r="103" spans="1:4" ht="57.75" customHeight="1">
      <c r="A103" s="47" t="s">
        <v>589</v>
      </c>
      <c r="B103" s="45">
        <v>10401</v>
      </c>
      <c r="C103" s="78" t="s">
        <v>74</v>
      </c>
      <c r="D103" s="45">
        <v>11017</v>
      </c>
    </row>
    <row r="104" spans="1:4" ht="57.75" customHeight="1">
      <c r="A104" s="53" t="s">
        <v>285</v>
      </c>
      <c r="B104" s="45">
        <v>10402</v>
      </c>
      <c r="C104" s="78" t="s">
        <v>73</v>
      </c>
      <c r="D104" s="45">
        <v>11018</v>
      </c>
    </row>
    <row r="105" spans="1:4" ht="57.75" customHeight="1">
      <c r="A105" s="78" t="s">
        <v>284</v>
      </c>
      <c r="B105" s="45">
        <v>10403</v>
      </c>
      <c r="C105" s="78" t="s">
        <v>72</v>
      </c>
      <c r="D105" s="45">
        <v>11019</v>
      </c>
    </row>
    <row r="106" spans="1:4" ht="57.75" customHeight="1">
      <c r="A106" s="47" t="s">
        <v>588</v>
      </c>
      <c r="B106" s="45">
        <v>10404</v>
      </c>
      <c r="C106" s="53" t="s">
        <v>71</v>
      </c>
      <c r="D106" s="45">
        <v>11020</v>
      </c>
    </row>
    <row r="107" spans="1:4" ht="57.75" customHeight="1">
      <c r="A107" s="78" t="s">
        <v>283</v>
      </c>
      <c r="B107" s="45">
        <v>10405</v>
      </c>
      <c r="C107" s="78" t="s">
        <v>70</v>
      </c>
      <c r="D107" s="45">
        <v>11021</v>
      </c>
    </row>
    <row r="108" spans="1:4" ht="57.75" customHeight="1">
      <c r="A108" s="53" t="s">
        <v>282</v>
      </c>
      <c r="B108" s="45">
        <v>10406</v>
      </c>
      <c r="C108" s="78" t="s">
        <v>69</v>
      </c>
      <c r="D108" s="45">
        <v>11022</v>
      </c>
    </row>
    <row r="109" spans="1:4" ht="57.75" customHeight="1">
      <c r="A109" s="78" t="s">
        <v>281</v>
      </c>
      <c r="B109" s="45">
        <v>10407</v>
      </c>
      <c r="C109" s="53" t="s">
        <v>68</v>
      </c>
      <c r="D109" s="45">
        <v>11023</v>
      </c>
    </row>
    <row r="110" spans="1:4" ht="57.75" customHeight="1">
      <c r="A110" s="53" t="s">
        <v>280</v>
      </c>
      <c r="B110" s="45">
        <v>10408</v>
      </c>
      <c r="C110" s="78" t="s">
        <v>67</v>
      </c>
      <c r="D110" s="45">
        <v>11024</v>
      </c>
    </row>
    <row r="111" spans="1:4" ht="57.75" customHeight="1">
      <c r="A111" s="78" t="s">
        <v>279</v>
      </c>
      <c r="B111" s="45">
        <v>10409</v>
      </c>
      <c r="C111" s="78" t="s">
        <v>66</v>
      </c>
      <c r="D111" s="45">
        <v>11025</v>
      </c>
    </row>
    <row r="112" spans="1:4" ht="57.75" customHeight="1">
      <c r="A112" s="53" t="s">
        <v>278</v>
      </c>
      <c r="B112" s="45">
        <v>10410</v>
      </c>
      <c r="C112" s="78" t="s">
        <v>65</v>
      </c>
      <c r="D112" s="45">
        <v>11026</v>
      </c>
    </row>
    <row r="113" spans="1:4" ht="57.75" customHeight="1">
      <c r="A113" s="53" t="s">
        <v>277</v>
      </c>
      <c r="B113" s="45">
        <v>10411</v>
      </c>
      <c r="C113" s="53" t="s">
        <v>64</v>
      </c>
      <c r="D113" s="45">
        <v>11027</v>
      </c>
    </row>
    <row r="114" spans="1:4" ht="57.75" customHeight="1">
      <c r="A114" s="78" t="s">
        <v>276</v>
      </c>
      <c r="B114" s="45">
        <v>10412</v>
      </c>
      <c r="C114" s="78" t="s">
        <v>63</v>
      </c>
      <c r="D114" s="45">
        <v>11028</v>
      </c>
    </row>
    <row r="115" spans="1:4" ht="57.75" customHeight="1">
      <c r="A115" s="78" t="s">
        <v>275</v>
      </c>
      <c r="B115" s="45">
        <v>10413</v>
      </c>
      <c r="C115" s="78" t="s">
        <v>62</v>
      </c>
      <c r="D115" s="45">
        <v>11029</v>
      </c>
    </row>
    <row r="116" spans="1:4" ht="57.75" customHeight="1">
      <c r="A116" s="78" t="s">
        <v>274</v>
      </c>
      <c r="B116" s="45">
        <v>10414</v>
      </c>
      <c r="C116" s="53" t="s">
        <v>61</v>
      </c>
      <c r="D116" s="45">
        <v>11030</v>
      </c>
    </row>
    <row r="117" spans="1:4" ht="57.75" customHeight="1">
      <c r="A117" s="78" t="s">
        <v>273</v>
      </c>
      <c r="B117" s="45">
        <v>10415</v>
      </c>
      <c r="C117" s="78" t="s">
        <v>60</v>
      </c>
      <c r="D117" s="45">
        <v>11031</v>
      </c>
    </row>
    <row r="118" spans="1:4" ht="57.75" customHeight="1">
      <c r="A118" s="78" t="s">
        <v>272</v>
      </c>
      <c r="B118" s="45">
        <v>10416</v>
      </c>
      <c r="C118" s="78" t="s">
        <v>59</v>
      </c>
      <c r="D118" s="45">
        <v>11032</v>
      </c>
    </row>
    <row r="119" spans="1:4" ht="57.75" customHeight="1">
      <c r="A119" s="78" t="s">
        <v>271</v>
      </c>
      <c r="B119" s="45">
        <v>10417</v>
      </c>
      <c r="C119" s="78" t="s">
        <v>58</v>
      </c>
      <c r="D119" s="45">
        <v>11033</v>
      </c>
    </row>
    <row r="120" spans="1:4" ht="57.75" customHeight="1">
      <c r="A120" s="53" t="s">
        <v>270</v>
      </c>
      <c r="B120" s="45">
        <v>10418</v>
      </c>
      <c r="C120" s="78" t="s">
        <v>57</v>
      </c>
      <c r="D120" s="45">
        <v>11101</v>
      </c>
    </row>
    <row r="121" spans="1:4" ht="57.75" customHeight="1">
      <c r="A121" s="78" t="s">
        <v>269</v>
      </c>
      <c r="B121" s="45">
        <v>10419</v>
      </c>
      <c r="C121" s="78" t="s">
        <v>56</v>
      </c>
      <c r="D121" s="45">
        <v>11102</v>
      </c>
    </row>
    <row r="122" spans="1:4" ht="57.75" customHeight="1">
      <c r="A122" s="53" t="s">
        <v>268</v>
      </c>
      <c r="B122" s="45">
        <v>10420</v>
      </c>
      <c r="C122" s="78" t="s">
        <v>55</v>
      </c>
      <c r="D122" s="45">
        <v>11103</v>
      </c>
    </row>
    <row r="123" spans="1:4" ht="57.75" customHeight="1">
      <c r="A123" s="78" t="s">
        <v>267</v>
      </c>
      <c r="B123" s="45">
        <v>10421</v>
      </c>
      <c r="C123" s="78" t="s">
        <v>54</v>
      </c>
      <c r="D123" s="45">
        <v>11104</v>
      </c>
    </row>
    <row r="124" spans="1:4" ht="57.75" customHeight="1">
      <c r="A124" s="78" t="s">
        <v>266</v>
      </c>
      <c r="B124" s="45">
        <v>10422</v>
      </c>
      <c r="C124" s="78" t="s">
        <v>53</v>
      </c>
      <c r="D124" s="45">
        <v>11105</v>
      </c>
    </row>
    <row r="125" spans="1:4" ht="57.75" customHeight="1">
      <c r="A125" s="78" t="s">
        <v>265</v>
      </c>
      <c r="B125" s="45">
        <v>10423</v>
      </c>
      <c r="C125" s="78" t="s">
        <v>52</v>
      </c>
      <c r="D125" s="45">
        <v>11106</v>
      </c>
    </row>
    <row r="126" spans="1:4" ht="57.75" customHeight="1">
      <c r="A126" s="78" t="s">
        <v>264</v>
      </c>
      <c r="B126" s="45">
        <v>10424</v>
      </c>
      <c r="C126" s="78" t="s">
        <v>51</v>
      </c>
      <c r="D126" s="45">
        <v>11107</v>
      </c>
    </row>
    <row r="127" spans="1:4" ht="57.75" customHeight="1">
      <c r="A127" s="78" t="s">
        <v>263</v>
      </c>
      <c r="B127" s="45">
        <v>10425</v>
      </c>
      <c r="C127" s="78" t="s">
        <v>50</v>
      </c>
      <c r="D127" s="45">
        <v>11108</v>
      </c>
    </row>
    <row r="128" spans="1:4" ht="57.75" customHeight="1">
      <c r="A128" s="78" t="s">
        <v>262</v>
      </c>
      <c r="B128" s="45">
        <v>10426</v>
      </c>
      <c r="C128" s="78" t="s">
        <v>49</v>
      </c>
      <c r="D128" s="45">
        <v>11109</v>
      </c>
    </row>
    <row r="129" spans="1:4" ht="57.75" customHeight="1">
      <c r="A129" s="53" t="s">
        <v>261</v>
      </c>
      <c r="B129" s="45">
        <v>10427</v>
      </c>
      <c r="C129" s="78" t="s">
        <v>48</v>
      </c>
      <c r="D129" s="45">
        <v>11110</v>
      </c>
    </row>
    <row r="130" spans="1:4" ht="57.75" customHeight="1">
      <c r="A130" s="78" t="s">
        <v>260</v>
      </c>
      <c r="B130" s="45">
        <v>10428</v>
      </c>
      <c r="C130" s="53" t="s">
        <v>607</v>
      </c>
      <c r="D130" s="45">
        <v>11111</v>
      </c>
    </row>
    <row r="131" spans="1:4" ht="57.75" customHeight="1">
      <c r="A131" s="78" t="s">
        <v>259</v>
      </c>
      <c r="B131" s="45">
        <v>10429</v>
      </c>
      <c r="C131" s="78" t="s">
        <v>47</v>
      </c>
      <c r="D131" s="45">
        <v>11112</v>
      </c>
    </row>
    <row r="132" spans="1:4" ht="57.75" customHeight="1">
      <c r="A132" s="78" t="s">
        <v>258</v>
      </c>
      <c r="B132" s="45">
        <v>10430</v>
      </c>
      <c r="C132" s="78" t="s">
        <v>46</v>
      </c>
      <c r="D132" s="45">
        <v>11113</v>
      </c>
    </row>
    <row r="133" spans="1:4" ht="57.75" customHeight="1">
      <c r="A133" s="78" t="s">
        <v>257</v>
      </c>
      <c r="B133" s="45">
        <v>10431</v>
      </c>
      <c r="C133" s="78" t="s">
        <v>45</v>
      </c>
      <c r="D133" s="45">
        <v>11114</v>
      </c>
    </row>
    <row r="134" spans="1:4" ht="57.75" customHeight="1">
      <c r="A134" s="78" t="s">
        <v>256</v>
      </c>
      <c r="B134" s="45">
        <v>10432</v>
      </c>
      <c r="C134" s="53" t="s">
        <v>44</v>
      </c>
      <c r="D134" s="45">
        <v>11115</v>
      </c>
    </row>
    <row r="135" spans="1:4" ht="57.75" customHeight="1">
      <c r="A135" s="78" t="s">
        <v>255</v>
      </c>
      <c r="B135" s="45">
        <v>10433</v>
      </c>
      <c r="C135" s="78" t="s">
        <v>43</v>
      </c>
      <c r="D135" s="45">
        <v>11116</v>
      </c>
    </row>
    <row r="136" spans="1:4" ht="57.75" customHeight="1">
      <c r="A136" s="78" t="s">
        <v>254</v>
      </c>
      <c r="B136" s="45">
        <v>10434</v>
      </c>
      <c r="C136" s="78" t="s">
        <v>42</v>
      </c>
      <c r="D136" s="45">
        <v>11117</v>
      </c>
    </row>
    <row r="137" spans="1:4" ht="57.75" customHeight="1">
      <c r="A137" s="78" t="s">
        <v>579</v>
      </c>
      <c r="B137" s="45">
        <v>10501</v>
      </c>
      <c r="C137" s="78" t="s">
        <v>41</v>
      </c>
      <c r="D137" s="45">
        <v>11118</v>
      </c>
    </row>
    <row r="138" spans="1:4" ht="57.75" customHeight="1">
      <c r="A138" s="53" t="s">
        <v>253</v>
      </c>
      <c r="B138" s="45">
        <v>10502</v>
      </c>
      <c r="C138" s="53" t="s">
        <v>608</v>
      </c>
      <c r="D138" s="45">
        <v>11119</v>
      </c>
    </row>
    <row r="139" spans="1:4" ht="57.75" customHeight="1">
      <c r="A139" s="78" t="s">
        <v>252</v>
      </c>
      <c r="B139" s="45">
        <v>10503</v>
      </c>
      <c r="C139" s="78" t="s">
        <v>40</v>
      </c>
      <c r="D139" s="45">
        <v>11120</v>
      </c>
    </row>
    <row r="140" spans="1:4" ht="57.75" customHeight="1">
      <c r="A140" s="78" t="s">
        <v>251</v>
      </c>
      <c r="B140" s="45">
        <v>10504</v>
      </c>
      <c r="C140" s="78" t="s">
        <v>39</v>
      </c>
      <c r="D140" s="45">
        <v>11121</v>
      </c>
    </row>
    <row r="141" spans="1:4" ht="57.75" customHeight="1">
      <c r="A141" s="78" t="s">
        <v>250</v>
      </c>
      <c r="B141" s="45">
        <v>10505</v>
      </c>
      <c r="C141" s="78" t="s">
        <v>38</v>
      </c>
      <c r="D141" s="45">
        <v>11122</v>
      </c>
    </row>
    <row r="142" spans="1:4" ht="57.75" customHeight="1">
      <c r="A142" s="78" t="s">
        <v>249</v>
      </c>
      <c r="B142" s="45">
        <v>10506</v>
      </c>
      <c r="C142" s="78" t="s">
        <v>37</v>
      </c>
      <c r="D142" s="45">
        <v>11123</v>
      </c>
    </row>
    <row r="143" spans="1:4" ht="57.75" customHeight="1" thickBot="1">
      <c r="A143" s="78" t="s">
        <v>248</v>
      </c>
      <c r="B143" s="45">
        <v>10507</v>
      </c>
      <c r="C143" s="81" t="s">
        <v>115</v>
      </c>
      <c r="D143" s="45">
        <v>11124</v>
      </c>
    </row>
    <row r="144" spans="1:4" ht="57.75" customHeight="1">
      <c r="A144" s="78" t="s">
        <v>247</v>
      </c>
      <c r="B144" s="45">
        <v>10508</v>
      </c>
      <c r="C144" s="82" t="s">
        <v>609</v>
      </c>
      <c r="D144" s="45">
        <v>11201</v>
      </c>
    </row>
    <row r="145" spans="1:4" ht="57.75" customHeight="1">
      <c r="A145" s="78" t="s">
        <v>246</v>
      </c>
      <c r="B145" s="45">
        <v>10509</v>
      </c>
      <c r="C145" s="80" t="s">
        <v>509</v>
      </c>
      <c r="D145" s="45">
        <v>11202</v>
      </c>
    </row>
    <row r="146" spans="1:4" ht="57.75" customHeight="1">
      <c r="A146" s="78" t="s">
        <v>245</v>
      </c>
      <c r="B146" s="45">
        <v>10510</v>
      </c>
      <c r="C146" s="80" t="s">
        <v>510</v>
      </c>
      <c r="D146" s="45">
        <v>11203</v>
      </c>
    </row>
    <row r="147" spans="1:4" ht="57.75" customHeight="1">
      <c r="A147" s="78" t="s">
        <v>244</v>
      </c>
      <c r="B147" s="45">
        <v>10511</v>
      </c>
      <c r="C147" s="80" t="s">
        <v>511</v>
      </c>
      <c r="D147" s="45">
        <v>11204</v>
      </c>
    </row>
    <row r="148" spans="1:4" ht="57.75" customHeight="1">
      <c r="A148" s="78" t="s">
        <v>243</v>
      </c>
      <c r="B148" s="45">
        <v>10512</v>
      </c>
      <c r="C148" s="80" t="s">
        <v>512</v>
      </c>
      <c r="D148" s="45">
        <v>11205</v>
      </c>
    </row>
    <row r="149" spans="1:4" ht="57.75" customHeight="1">
      <c r="A149" s="53" t="s">
        <v>242</v>
      </c>
      <c r="B149" s="45">
        <v>10513</v>
      </c>
      <c r="C149" s="52" t="s">
        <v>393</v>
      </c>
      <c r="D149" s="45">
        <v>11206</v>
      </c>
    </row>
    <row r="150" spans="1:4" ht="57.75" customHeight="1">
      <c r="A150" s="78" t="s">
        <v>241</v>
      </c>
      <c r="B150" s="45">
        <v>10514</v>
      </c>
      <c r="C150" s="80" t="s">
        <v>513</v>
      </c>
      <c r="D150" s="45">
        <v>11207</v>
      </c>
    </row>
    <row r="151" spans="1:4" ht="57.75" customHeight="1">
      <c r="A151" s="78" t="s">
        <v>240</v>
      </c>
      <c r="B151" s="45">
        <v>10515</v>
      </c>
      <c r="C151" s="80" t="s">
        <v>514</v>
      </c>
      <c r="D151" s="45">
        <v>11208</v>
      </c>
    </row>
    <row r="152" spans="1:4" ht="57.75" customHeight="1">
      <c r="A152" s="78" t="s">
        <v>239</v>
      </c>
      <c r="B152" s="45">
        <v>10516</v>
      </c>
      <c r="C152" s="80" t="s">
        <v>515</v>
      </c>
      <c r="D152" s="45">
        <v>11209</v>
      </c>
    </row>
    <row r="153" spans="1:4" ht="57.75" customHeight="1">
      <c r="A153" s="78" t="s">
        <v>238</v>
      </c>
      <c r="B153" s="45">
        <v>10517</v>
      </c>
      <c r="C153" s="80" t="s">
        <v>516</v>
      </c>
      <c r="D153" s="45">
        <v>11210</v>
      </c>
    </row>
    <row r="154" spans="1:4" ht="57.75" customHeight="1">
      <c r="A154" s="78" t="s">
        <v>237</v>
      </c>
      <c r="B154" s="45">
        <v>10518</v>
      </c>
      <c r="C154" s="80" t="s">
        <v>517</v>
      </c>
      <c r="D154" s="45">
        <v>11211</v>
      </c>
    </row>
    <row r="155" spans="1:4" ht="57.75" customHeight="1">
      <c r="A155" s="78" t="s">
        <v>236</v>
      </c>
      <c r="B155" s="45">
        <v>10519</v>
      </c>
      <c r="C155" s="80" t="s">
        <v>518</v>
      </c>
      <c r="D155" s="45">
        <v>11212</v>
      </c>
    </row>
    <row r="156" spans="1:4" ht="57.75" customHeight="1">
      <c r="A156" s="78" t="s">
        <v>235</v>
      </c>
      <c r="B156" s="45">
        <v>10520</v>
      </c>
      <c r="C156" s="80" t="s">
        <v>519</v>
      </c>
      <c r="D156" s="45">
        <v>11213</v>
      </c>
    </row>
    <row r="157" spans="1:4" ht="57.75" customHeight="1">
      <c r="A157" s="78" t="s">
        <v>234</v>
      </c>
      <c r="B157" s="45">
        <v>10521</v>
      </c>
      <c r="C157" s="80" t="s">
        <v>520</v>
      </c>
      <c r="D157" s="45">
        <v>11214</v>
      </c>
    </row>
    <row r="158" spans="1:4" ht="57.75" customHeight="1">
      <c r="A158" s="78" t="s">
        <v>233</v>
      </c>
      <c r="B158" s="45">
        <v>10522</v>
      </c>
      <c r="C158" s="80" t="s">
        <v>521</v>
      </c>
      <c r="D158" s="45">
        <v>11215</v>
      </c>
    </row>
    <row r="159" spans="1:4" ht="57.75" customHeight="1">
      <c r="A159" s="78" t="s">
        <v>232</v>
      </c>
      <c r="B159" s="45">
        <v>10523</v>
      </c>
      <c r="C159" s="80" t="s">
        <v>522</v>
      </c>
      <c r="D159" s="45">
        <v>11216</v>
      </c>
    </row>
    <row r="160" spans="1:4" ht="57.75" customHeight="1">
      <c r="A160" s="78" t="s">
        <v>231</v>
      </c>
      <c r="B160" s="45">
        <v>10524</v>
      </c>
      <c r="C160" s="80" t="s">
        <v>523</v>
      </c>
      <c r="D160" s="45">
        <v>11217</v>
      </c>
    </row>
    <row r="161" spans="1:4" ht="57.75" customHeight="1">
      <c r="A161" s="78" t="s">
        <v>230</v>
      </c>
      <c r="B161" s="45">
        <v>10525</v>
      </c>
      <c r="C161" s="80" t="s">
        <v>524</v>
      </c>
      <c r="D161" s="45">
        <v>11218</v>
      </c>
    </row>
    <row r="162" spans="1:4" ht="57.75" customHeight="1">
      <c r="A162" s="53" t="s">
        <v>229</v>
      </c>
      <c r="B162" s="45">
        <v>10526</v>
      </c>
      <c r="C162" s="80" t="s">
        <v>525</v>
      </c>
      <c r="D162" s="45">
        <v>11219</v>
      </c>
    </row>
    <row r="163" spans="1:4" ht="57.75" customHeight="1">
      <c r="A163" s="78" t="s">
        <v>228</v>
      </c>
      <c r="B163" s="45">
        <v>10527</v>
      </c>
      <c r="C163" s="80" t="s">
        <v>526</v>
      </c>
      <c r="D163" s="45">
        <v>11220</v>
      </c>
    </row>
    <row r="164" spans="1:4" ht="57.75" customHeight="1">
      <c r="A164" s="78" t="s">
        <v>227</v>
      </c>
      <c r="B164" s="45">
        <v>10528</v>
      </c>
      <c r="C164" s="80" t="s">
        <v>527</v>
      </c>
      <c r="D164" s="45">
        <v>11221</v>
      </c>
    </row>
    <row r="165" spans="1:4" ht="57.75" customHeight="1">
      <c r="A165" s="78" t="s">
        <v>226</v>
      </c>
      <c r="B165" s="45">
        <v>10529</v>
      </c>
      <c r="C165" s="52" t="s">
        <v>409</v>
      </c>
      <c r="D165" s="45">
        <v>11222</v>
      </c>
    </row>
    <row r="166" spans="1:4" ht="57.75" customHeight="1">
      <c r="A166" s="78" t="s">
        <v>225</v>
      </c>
      <c r="B166" s="45">
        <v>10530</v>
      </c>
      <c r="C166" s="80" t="s">
        <v>528</v>
      </c>
      <c r="D166" s="45">
        <v>11223</v>
      </c>
    </row>
    <row r="167" spans="1:4" ht="57.75" customHeight="1">
      <c r="A167" s="53" t="s">
        <v>224</v>
      </c>
      <c r="B167" s="45">
        <v>10531</v>
      </c>
      <c r="C167" s="80" t="s">
        <v>529</v>
      </c>
      <c r="D167" s="45">
        <v>11224</v>
      </c>
    </row>
    <row r="168" spans="1:4" ht="57.75" customHeight="1">
      <c r="A168" s="78" t="s">
        <v>223</v>
      </c>
      <c r="B168" s="45">
        <v>10532</v>
      </c>
      <c r="C168" s="80" t="s">
        <v>530</v>
      </c>
      <c r="D168" s="45">
        <v>11225</v>
      </c>
    </row>
    <row r="169" spans="1:4" ht="57.75" customHeight="1">
      <c r="A169" s="78" t="s">
        <v>222</v>
      </c>
      <c r="B169" s="45">
        <v>10533</v>
      </c>
      <c r="C169" s="80" t="s">
        <v>531</v>
      </c>
      <c r="D169" s="45">
        <v>11301</v>
      </c>
    </row>
    <row r="170" spans="1:4" ht="57.75" customHeight="1">
      <c r="A170" s="78" t="s">
        <v>221</v>
      </c>
      <c r="B170" s="45">
        <v>10534</v>
      </c>
      <c r="C170" s="84" t="s">
        <v>415</v>
      </c>
      <c r="D170" s="45">
        <v>11302</v>
      </c>
    </row>
    <row r="171" spans="1:4" ht="57.75" customHeight="1">
      <c r="A171" s="78" t="s">
        <v>220</v>
      </c>
      <c r="B171" s="45">
        <v>10601</v>
      </c>
      <c r="C171" s="85" t="s">
        <v>611</v>
      </c>
      <c r="D171" s="45">
        <v>11303</v>
      </c>
    </row>
    <row r="172" spans="1:4" ht="57.75" customHeight="1">
      <c r="A172" s="78" t="s">
        <v>219</v>
      </c>
      <c r="B172" s="45">
        <v>10602</v>
      </c>
      <c r="C172" s="80" t="s">
        <v>532</v>
      </c>
      <c r="D172" s="45">
        <v>11304</v>
      </c>
    </row>
    <row r="173" spans="1:4" ht="57.75" customHeight="1">
      <c r="A173" s="53" t="s">
        <v>218</v>
      </c>
      <c r="B173" s="45">
        <v>10603</v>
      </c>
      <c r="C173" s="80" t="s">
        <v>533</v>
      </c>
      <c r="D173" s="45">
        <v>11305</v>
      </c>
    </row>
    <row r="174" spans="1:4" ht="57.75" customHeight="1">
      <c r="A174" s="53" t="s">
        <v>605</v>
      </c>
      <c r="B174" s="45">
        <v>10604</v>
      </c>
      <c r="C174" s="80" t="s">
        <v>534</v>
      </c>
      <c r="D174" s="45">
        <v>11306</v>
      </c>
    </row>
    <row r="175" spans="1:4" ht="57.75" customHeight="1">
      <c r="A175" s="78" t="s">
        <v>217</v>
      </c>
      <c r="B175" s="45">
        <v>10605</v>
      </c>
      <c r="C175" s="80" t="s">
        <v>535</v>
      </c>
      <c r="D175" s="45">
        <v>11307</v>
      </c>
    </row>
    <row r="176" spans="1:4" ht="57.75" customHeight="1">
      <c r="A176" s="78" t="s">
        <v>216</v>
      </c>
      <c r="B176" s="45">
        <v>10606</v>
      </c>
      <c r="C176" s="80" t="s">
        <v>536</v>
      </c>
      <c r="D176" s="45">
        <v>11308</v>
      </c>
    </row>
    <row r="177" spans="1:4" ht="57.75" customHeight="1">
      <c r="A177" s="53" t="s">
        <v>215</v>
      </c>
      <c r="B177" s="45">
        <v>10607</v>
      </c>
      <c r="C177" s="80" t="s">
        <v>537</v>
      </c>
      <c r="D177" s="45">
        <v>11309</v>
      </c>
    </row>
    <row r="178" spans="1:4" ht="57.75" customHeight="1">
      <c r="A178" s="78" t="s">
        <v>214</v>
      </c>
      <c r="B178" s="45">
        <v>10608</v>
      </c>
      <c r="C178" s="80" t="s">
        <v>538</v>
      </c>
      <c r="D178" s="45">
        <v>11310</v>
      </c>
    </row>
    <row r="179" spans="1:4" ht="57.75" customHeight="1">
      <c r="A179" s="78" t="s">
        <v>213</v>
      </c>
      <c r="B179" s="45">
        <v>10609</v>
      </c>
      <c r="C179" s="80" t="s">
        <v>539</v>
      </c>
      <c r="D179" s="45">
        <v>11311</v>
      </c>
    </row>
    <row r="180" spans="1:4" ht="57.75" customHeight="1">
      <c r="A180" s="53" t="s">
        <v>212</v>
      </c>
      <c r="B180" s="45">
        <v>10610</v>
      </c>
      <c r="C180" s="80" t="s">
        <v>540</v>
      </c>
      <c r="D180" s="45">
        <v>11312</v>
      </c>
    </row>
    <row r="181" spans="1:4" ht="57.75" customHeight="1">
      <c r="A181" s="53" t="s">
        <v>211</v>
      </c>
      <c r="B181" s="45">
        <v>10611</v>
      </c>
      <c r="C181" s="80" t="s">
        <v>541</v>
      </c>
      <c r="D181" s="45">
        <v>11313</v>
      </c>
    </row>
    <row r="182" spans="1:4" ht="57.75" customHeight="1">
      <c r="A182" s="78" t="s">
        <v>210</v>
      </c>
      <c r="B182" s="45">
        <v>10612</v>
      </c>
      <c r="C182" s="80" t="s">
        <v>519</v>
      </c>
      <c r="D182" s="45">
        <v>11314</v>
      </c>
    </row>
    <row r="183" spans="1:4" ht="57.75" customHeight="1">
      <c r="A183" s="78" t="s">
        <v>209</v>
      </c>
      <c r="B183" s="45">
        <v>10613</v>
      </c>
      <c r="C183" s="80" t="s">
        <v>542</v>
      </c>
      <c r="D183" s="45">
        <v>11315</v>
      </c>
    </row>
    <row r="184" spans="1:4" ht="57.75" customHeight="1">
      <c r="A184" s="78" t="s">
        <v>208</v>
      </c>
      <c r="B184" s="45">
        <v>10614</v>
      </c>
      <c r="C184" s="80" t="s">
        <v>543</v>
      </c>
      <c r="D184" s="45">
        <v>11316</v>
      </c>
    </row>
    <row r="185" spans="1:4" ht="57.75" customHeight="1">
      <c r="A185" s="78" t="s">
        <v>207</v>
      </c>
      <c r="B185" s="45">
        <v>10615</v>
      </c>
      <c r="C185" s="80" t="s">
        <v>544</v>
      </c>
      <c r="D185" s="45">
        <v>11317</v>
      </c>
    </row>
    <row r="186" spans="1:4" ht="57.75" customHeight="1">
      <c r="A186" s="78" t="s">
        <v>206</v>
      </c>
      <c r="B186" s="45">
        <v>10616</v>
      </c>
      <c r="C186" s="80" t="s">
        <v>545</v>
      </c>
      <c r="D186" s="45">
        <v>11318</v>
      </c>
    </row>
    <row r="187" spans="1:4" ht="57.75" customHeight="1">
      <c r="A187" s="78" t="s">
        <v>205</v>
      </c>
      <c r="B187" s="45">
        <v>10617</v>
      </c>
      <c r="C187" s="80" t="s">
        <v>546</v>
      </c>
      <c r="D187" s="45">
        <v>11319</v>
      </c>
    </row>
    <row r="188" spans="1:4" ht="57.75" customHeight="1">
      <c r="A188" s="78" t="s">
        <v>204</v>
      </c>
      <c r="B188" s="45">
        <v>10618</v>
      </c>
      <c r="C188" s="80" t="s">
        <v>547</v>
      </c>
      <c r="D188" s="45">
        <v>11320</v>
      </c>
    </row>
    <row r="189" spans="1:4" ht="57.75" customHeight="1">
      <c r="A189" s="78" t="s">
        <v>203</v>
      </c>
      <c r="B189" s="45">
        <v>10619</v>
      </c>
      <c r="C189" s="80" t="s">
        <v>548</v>
      </c>
      <c r="D189" s="45">
        <v>11321</v>
      </c>
    </row>
    <row r="190" spans="1:4" ht="57.75" customHeight="1">
      <c r="A190" s="78" t="s">
        <v>201</v>
      </c>
      <c r="B190" s="45">
        <v>10620</v>
      </c>
      <c r="C190" s="80" t="s">
        <v>549</v>
      </c>
      <c r="D190" s="45">
        <v>11322</v>
      </c>
    </row>
    <row r="191" spans="1:4" ht="57.75" customHeight="1">
      <c r="A191" s="53" t="s">
        <v>574</v>
      </c>
      <c r="B191" s="45">
        <v>10621</v>
      </c>
      <c r="C191" s="80" t="s">
        <v>547</v>
      </c>
      <c r="D191" s="45">
        <v>11323</v>
      </c>
    </row>
    <row r="192" spans="1:4" ht="57.75" customHeight="1">
      <c r="A192" s="78" t="s">
        <v>200</v>
      </c>
      <c r="B192" s="45">
        <v>10622</v>
      </c>
      <c r="C192" s="80" t="s">
        <v>550</v>
      </c>
      <c r="D192" s="45">
        <v>11324</v>
      </c>
    </row>
    <row r="193" spans="1:4" ht="57.75" customHeight="1">
      <c r="A193" s="78" t="s">
        <v>199</v>
      </c>
      <c r="B193" s="45">
        <v>10623</v>
      </c>
      <c r="C193" s="52" t="s">
        <v>435</v>
      </c>
      <c r="D193" s="45">
        <v>11325</v>
      </c>
    </row>
    <row r="194" spans="1:4" ht="57.75" customHeight="1">
      <c r="A194" s="78" t="s">
        <v>198</v>
      </c>
      <c r="B194" s="45">
        <v>10624</v>
      </c>
      <c r="C194" s="80" t="s">
        <v>551</v>
      </c>
      <c r="D194" s="45">
        <v>11401</v>
      </c>
    </row>
    <row r="195" spans="1:4" ht="57.75" customHeight="1">
      <c r="A195" s="78" t="s">
        <v>197</v>
      </c>
      <c r="B195" s="45">
        <v>10625</v>
      </c>
      <c r="C195" s="80" t="s">
        <v>552</v>
      </c>
      <c r="D195" s="45">
        <v>11402</v>
      </c>
    </row>
    <row r="196" spans="1:4" ht="57.75" customHeight="1">
      <c r="A196" s="78" t="s">
        <v>196</v>
      </c>
      <c r="B196" s="45">
        <v>10626</v>
      </c>
      <c r="C196" s="80" t="s">
        <v>553</v>
      </c>
      <c r="D196" s="45">
        <v>11403</v>
      </c>
    </row>
    <row r="197" spans="1:4" ht="57.75" customHeight="1">
      <c r="A197" s="78" t="s">
        <v>195</v>
      </c>
      <c r="B197" s="45">
        <v>10627</v>
      </c>
      <c r="C197" s="80" t="s">
        <v>554</v>
      </c>
      <c r="D197" s="45">
        <v>11404</v>
      </c>
    </row>
    <row r="198" spans="1:4" ht="57.75" customHeight="1">
      <c r="A198" s="78" t="s">
        <v>194</v>
      </c>
      <c r="B198" s="45">
        <v>10628</v>
      </c>
      <c r="C198" s="80" t="s">
        <v>555</v>
      </c>
      <c r="D198" s="45">
        <v>11405</v>
      </c>
    </row>
    <row r="199" spans="1:4" ht="57.75" customHeight="1">
      <c r="A199" s="47" t="s">
        <v>582</v>
      </c>
      <c r="B199" s="45">
        <v>10629</v>
      </c>
      <c r="C199" s="80" t="s">
        <v>556</v>
      </c>
      <c r="D199" s="45">
        <v>11406</v>
      </c>
    </row>
    <row r="200" spans="1:4" ht="57.75" customHeight="1">
      <c r="A200" s="78" t="s">
        <v>193</v>
      </c>
      <c r="B200" s="45">
        <v>10630</v>
      </c>
      <c r="C200" s="80" t="s">
        <v>557</v>
      </c>
      <c r="D200" s="45">
        <v>11407</v>
      </c>
    </row>
    <row r="201" spans="1:4" ht="57.75" customHeight="1">
      <c r="A201" s="78" t="s">
        <v>192</v>
      </c>
      <c r="B201" s="45">
        <v>10631</v>
      </c>
      <c r="C201" s="80" t="s">
        <v>558</v>
      </c>
      <c r="D201" s="45">
        <v>11408</v>
      </c>
    </row>
    <row r="202" spans="1:4" ht="57.75" customHeight="1">
      <c r="A202" s="78" t="s">
        <v>191</v>
      </c>
      <c r="B202" s="45">
        <v>10632</v>
      </c>
      <c r="C202" s="80" t="s">
        <v>559</v>
      </c>
      <c r="D202" s="45">
        <v>11409</v>
      </c>
    </row>
    <row r="203" spans="1:4" ht="57.75" customHeight="1">
      <c r="A203" s="78" t="s">
        <v>190</v>
      </c>
      <c r="B203" s="45">
        <v>10633</v>
      </c>
      <c r="C203" s="80" t="s">
        <v>560</v>
      </c>
      <c r="D203" s="45">
        <v>11410</v>
      </c>
    </row>
    <row r="204" spans="1:4" ht="57.75" customHeight="1">
      <c r="A204" s="53" t="s">
        <v>189</v>
      </c>
      <c r="B204" s="45">
        <v>10634</v>
      </c>
      <c r="C204" s="80" t="s">
        <v>561</v>
      </c>
      <c r="D204" s="45">
        <v>11411</v>
      </c>
    </row>
    <row r="205" spans="1:4" ht="57.75" customHeight="1">
      <c r="A205" s="78" t="s">
        <v>188</v>
      </c>
      <c r="B205" s="45">
        <v>10701</v>
      </c>
      <c r="C205" s="80" t="s">
        <v>562</v>
      </c>
      <c r="D205" s="45">
        <v>11412</v>
      </c>
    </row>
    <row r="206" spans="1:4" ht="57.75" customHeight="1">
      <c r="A206" s="78" t="s">
        <v>187</v>
      </c>
      <c r="B206" s="45">
        <v>10702</v>
      </c>
      <c r="C206" s="83" t="s">
        <v>612</v>
      </c>
      <c r="D206" s="45">
        <v>11413</v>
      </c>
    </row>
    <row r="207" spans="1:4" ht="57.75" customHeight="1">
      <c r="A207" s="78" t="s">
        <v>186</v>
      </c>
      <c r="B207" s="45">
        <v>10703</v>
      </c>
      <c r="C207" s="80" t="s">
        <v>563</v>
      </c>
      <c r="D207" s="45">
        <v>11414</v>
      </c>
    </row>
    <row r="208" spans="1:4" ht="57.75" customHeight="1">
      <c r="A208" s="53" t="s">
        <v>185</v>
      </c>
      <c r="B208" s="45">
        <v>10704</v>
      </c>
      <c r="C208" s="80" t="s">
        <v>564</v>
      </c>
      <c r="D208" s="45">
        <v>11415</v>
      </c>
    </row>
    <row r="209" spans="1:4" ht="57.75" customHeight="1">
      <c r="A209" s="53" t="s">
        <v>184</v>
      </c>
      <c r="B209" s="45">
        <v>10705</v>
      </c>
      <c r="C209" s="80" t="s">
        <v>565</v>
      </c>
      <c r="D209" s="45">
        <v>11416</v>
      </c>
    </row>
    <row r="210" spans="1:4" ht="57.75" customHeight="1">
      <c r="A210" s="53" t="s">
        <v>183</v>
      </c>
      <c r="B210" s="45">
        <v>10706</v>
      </c>
      <c r="C210" s="80" t="s">
        <v>566</v>
      </c>
      <c r="D210" s="45">
        <v>11417</v>
      </c>
    </row>
    <row r="211" spans="1:4" ht="57.75" customHeight="1">
      <c r="A211" s="53" t="s">
        <v>182</v>
      </c>
      <c r="B211" s="45">
        <v>10707</v>
      </c>
      <c r="C211" s="52" t="s">
        <v>454</v>
      </c>
      <c r="D211" s="45">
        <v>11418</v>
      </c>
    </row>
    <row r="212" spans="1:4" ht="57.75" customHeight="1">
      <c r="A212" s="78" t="s">
        <v>181</v>
      </c>
      <c r="B212" s="45">
        <v>10708</v>
      </c>
      <c r="C212" s="80" t="s">
        <v>567</v>
      </c>
      <c r="D212" s="45">
        <v>11419</v>
      </c>
    </row>
    <row r="213" spans="1:4" ht="57.75" customHeight="1">
      <c r="A213" s="78" t="s">
        <v>180</v>
      </c>
      <c r="B213" s="45">
        <v>10709</v>
      </c>
      <c r="C213" s="80" t="s">
        <v>531</v>
      </c>
      <c r="D213" s="45">
        <v>11420</v>
      </c>
    </row>
    <row r="214" spans="1:4" ht="57.75" customHeight="1">
      <c r="A214" s="78" t="s">
        <v>179</v>
      </c>
      <c r="B214" s="45">
        <v>10710</v>
      </c>
      <c r="C214" s="80" t="s">
        <v>568</v>
      </c>
      <c r="D214" s="45">
        <v>11421</v>
      </c>
    </row>
    <row r="215" spans="1:4" ht="57.75" customHeight="1">
      <c r="A215" s="78" t="s">
        <v>178</v>
      </c>
      <c r="B215" s="45">
        <v>10711</v>
      </c>
      <c r="C215" s="80" t="s">
        <v>569</v>
      </c>
      <c r="D215" s="45">
        <v>11422</v>
      </c>
    </row>
    <row r="216" spans="1:4" ht="57.75" customHeight="1">
      <c r="A216" s="78" t="s">
        <v>177</v>
      </c>
      <c r="B216" s="45">
        <v>10712</v>
      </c>
      <c r="C216" s="80" t="s">
        <v>570</v>
      </c>
      <c r="D216" s="45">
        <v>11423</v>
      </c>
    </row>
    <row r="217" spans="1:4" ht="57.75" customHeight="1">
      <c r="A217" s="78" t="s">
        <v>176</v>
      </c>
      <c r="B217" s="45">
        <v>10713</v>
      </c>
      <c r="C217" s="80" t="s">
        <v>571</v>
      </c>
      <c r="D217" s="45">
        <v>11424</v>
      </c>
    </row>
    <row r="218" spans="1:4" ht="57.75" customHeight="1">
      <c r="A218" s="78" t="s">
        <v>175</v>
      </c>
      <c r="B218" s="45">
        <v>10714</v>
      </c>
      <c r="C218" s="83" t="s">
        <v>610</v>
      </c>
      <c r="D218" s="45">
        <v>11425</v>
      </c>
    </row>
  </sheetData>
  <sortState ref="A2:B436">
    <sortCondition ref="B1"/>
  </sortState>
  <phoneticPr fontId="17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BreakPreview" zoomScaleNormal="145" zoomScaleSheetLayoutView="100" workbookViewId="0">
      <selection activeCell="G3" sqref="G3:H3"/>
    </sheetView>
  </sheetViews>
  <sheetFormatPr defaultColWidth="9" defaultRowHeight="20.25" customHeight="1"/>
  <cols>
    <col min="1" max="1" width="5.875" bestFit="1" customWidth="1"/>
    <col min="2" max="2" width="7.625" bestFit="1" customWidth="1"/>
    <col min="3" max="3" width="3.375" bestFit="1" customWidth="1"/>
    <col min="4" max="4" width="7.625" bestFit="1" customWidth="1"/>
    <col min="5" max="5" width="5.875" bestFit="1" customWidth="1"/>
    <col min="6" max="6" width="14.25" customWidth="1"/>
    <col min="7" max="9" width="19.375" customWidth="1"/>
  </cols>
  <sheetData>
    <row r="1" spans="1:9" ht="30" customHeight="1">
      <c r="A1" s="125" t="s">
        <v>613</v>
      </c>
      <c r="B1" s="126"/>
      <c r="C1" s="126"/>
      <c r="D1" s="126"/>
      <c r="E1" s="126"/>
      <c r="F1" s="126"/>
      <c r="G1" s="126"/>
      <c r="H1" s="126"/>
      <c r="I1" s="126"/>
    </row>
    <row r="2" spans="1:9" ht="18.75" customHeight="1">
      <c r="A2" s="127" t="s">
        <v>15</v>
      </c>
      <c r="B2" s="130" t="s">
        <v>16</v>
      </c>
      <c r="C2" s="134"/>
      <c r="D2" s="135"/>
      <c r="E2" s="130" t="s">
        <v>17</v>
      </c>
      <c r="F2" s="14" t="s">
        <v>19</v>
      </c>
      <c r="G2" s="127" t="s">
        <v>614</v>
      </c>
      <c r="H2" s="127"/>
      <c r="I2" s="127"/>
    </row>
    <row r="3" spans="1:9" ht="18.75" customHeight="1">
      <c r="A3" s="127"/>
      <c r="B3" s="131"/>
      <c r="C3" s="136"/>
      <c r="D3" s="137"/>
      <c r="E3" s="131"/>
      <c r="F3" s="147" t="s">
        <v>22</v>
      </c>
      <c r="G3" s="127" t="s">
        <v>20</v>
      </c>
      <c r="H3" s="127"/>
      <c r="I3" s="13" t="s">
        <v>21</v>
      </c>
    </row>
    <row r="4" spans="1:9" ht="18.75" customHeight="1">
      <c r="A4" s="127"/>
      <c r="B4" s="131"/>
      <c r="C4" s="136"/>
      <c r="D4" s="137"/>
      <c r="E4" s="131"/>
      <c r="F4" s="148"/>
      <c r="G4" s="13" t="s">
        <v>467</v>
      </c>
      <c r="H4" s="13" t="s">
        <v>500</v>
      </c>
      <c r="I4" s="13" t="s">
        <v>501</v>
      </c>
    </row>
    <row r="5" spans="1:9" ht="18.75" customHeight="1">
      <c r="A5" s="127"/>
      <c r="B5" s="132"/>
      <c r="C5" s="138"/>
      <c r="D5" s="139"/>
      <c r="E5" s="132"/>
      <c r="F5" s="2" t="s">
        <v>23</v>
      </c>
      <c r="G5" s="13" t="s">
        <v>24</v>
      </c>
      <c r="H5" s="2" t="s">
        <v>25</v>
      </c>
      <c r="I5" s="13" t="s">
        <v>26</v>
      </c>
    </row>
    <row r="6" spans="1:9" ht="18.75" customHeight="1">
      <c r="A6" s="59">
        <v>1</v>
      </c>
      <c r="B6" s="22">
        <v>10101</v>
      </c>
      <c r="C6" s="23" t="s">
        <v>18</v>
      </c>
      <c r="D6" s="24">
        <v>10134</v>
      </c>
      <c r="E6" s="58">
        <v>34</v>
      </c>
      <c r="F6" s="58" t="s">
        <v>597</v>
      </c>
      <c r="G6" s="3"/>
      <c r="H6" s="3"/>
      <c r="I6" s="3"/>
    </row>
    <row r="7" spans="1:9" ht="18.75" customHeight="1">
      <c r="A7" s="59">
        <v>2</v>
      </c>
      <c r="B7" s="22">
        <v>10201</v>
      </c>
      <c r="C7" s="23" t="s">
        <v>18</v>
      </c>
      <c r="D7" s="24">
        <v>10234</v>
      </c>
      <c r="E7" s="58">
        <v>34</v>
      </c>
      <c r="F7" s="58" t="s">
        <v>596</v>
      </c>
      <c r="G7" s="3"/>
      <c r="H7" s="3"/>
      <c r="I7" s="3"/>
    </row>
    <row r="8" spans="1:9" ht="18.75" customHeight="1">
      <c r="A8" s="59">
        <v>3</v>
      </c>
      <c r="B8" s="22">
        <v>10301</v>
      </c>
      <c r="C8" s="23" t="s">
        <v>18</v>
      </c>
      <c r="D8" s="24">
        <v>10334</v>
      </c>
      <c r="E8" s="58">
        <v>34</v>
      </c>
      <c r="F8" s="58" t="s">
        <v>592</v>
      </c>
      <c r="G8" s="3"/>
      <c r="H8" s="3"/>
      <c r="I8" s="3"/>
    </row>
    <row r="9" spans="1:9" ht="18.75" customHeight="1">
      <c r="A9" s="59">
        <v>4</v>
      </c>
      <c r="B9" s="22">
        <v>10401</v>
      </c>
      <c r="C9" s="23" t="s">
        <v>18</v>
      </c>
      <c r="D9" s="24">
        <v>10434</v>
      </c>
      <c r="E9" s="58">
        <v>34</v>
      </c>
      <c r="F9" s="58" t="s">
        <v>136</v>
      </c>
      <c r="G9" s="3"/>
      <c r="H9" s="3"/>
      <c r="I9" s="3"/>
    </row>
    <row r="10" spans="1:9" ht="18.75" customHeight="1">
      <c r="A10" s="59">
        <v>5</v>
      </c>
      <c r="B10" s="22">
        <v>10501</v>
      </c>
      <c r="C10" s="23" t="s">
        <v>18</v>
      </c>
      <c r="D10" s="24">
        <v>10534</v>
      </c>
      <c r="E10" s="58">
        <v>34</v>
      </c>
      <c r="F10" s="58" t="s">
        <v>168</v>
      </c>
      <c r="G10" s="3"/>
      <c r="H10" s="3"/>
      <c r="I10" s="3"/>
    </row>
    <row r="11" spans="1:9" ht="18.75" customHeight="1">
      <c r="A11" s="59">
        <v>6</v>
      </c>
      <c r="B11" s="22">
        <v>10601</v>
      </c>
      <c r="C11" s="23" t="s">
        <v>18</v>
      </c>
      <c r="D11" s="24">
        <v>10634</v>
      </c>
      <c r="E11" s="58">
        <v>34</v>
      </c>
      <c r="F11" s="58" t="s">
        <v>202</v>
      </c>
      <c r="G11" s="3"/>
      <c r="H11" s="7"/>
      <c r="I11" s="7"/>
    </row>
    <row r="12" spans="1:9" ht="18.75" customHeight="1">
      <c r="A12" s="59">
        <v>7</v>
      </c>
      <c r="B12" s="22">
        <v>10701</v>
      </c>
      <c r="C12" s="23" t="s">
        <v>18</v>
      </c>
      <c r="D12" s="24">
        <v>10734</v>
      </c>
      <c r="E12" s="58">
        <v>34</v>
      </c>
      <c r="F12" s="58" t="s">
        <v>461</v>
      </c>
      <c r="G12" s="3"/>
      <c r="H12" s="7"/>
      <c r="I12" s="7"/>
    </row>
    <row r="13" spans="1:9" ht="18.75" customHeight="1">
      <c r="A13" s="59">
        <v>8</v>
      </c>
      <c r="B13" s="22">
        <v>10801</v>
      </c>
      <c r="C13" s="23" t="s">
        <v>18</v>
      </c>
      <c r="D13" s="24">
        <v>10833</v>
      </c>
      <c r="E13" s="58">
        <v>33</v>
      </c>
      <c r="F13" s="58" t="s">
        <v>462</v>
      </c>
      <c r="G13" s="3"/>
      <c r="H13" s="3"/>
      <c r="I13" s="3"/>
    </row>
    <row r="14" spans="1:9" ht="18.75" customHeight="1">
      <c r="A14" s="59">
        <v>9</v>
      </c>
      <c r="B14" s="22">
        <v>10901</v>
      </c>
      <c r="C14" s="23" t="s">
        <v>18</v>
      </c>
      <c r="D14" s="24">
        <v>10933</v>
      </c>
      <c r="E14" s="58">
        <v>33</v>
      </c>
      <c r="F14" s="58" t="s">
        <v>463</v>
      </c>
      <c r="G14" s="3"/>
      <c r="H14" s="3"/>
      <c r="I14" s="3"/>
    </row>
    <row r="15" spans="1:9" ht="18.75" customHeight="1">
      <c r="A15" s="59">
        <v>10</v>
      </c>
      <c r="B15" s="22">
        <v>11001</v>
      </c>
      <c r="C15" s="23" t="s">
        <v>18</v>
      </c>
      <c r="D15" s="24">
        <v>11033</v>
      </c>
      <c r="E15" s="58">
        <v>33</v>
      </c>
      <c r="F15" s="58" t="s">
        <v>464</v>
      </c>
      <c r="G15" s="3"/>
      <c r="H15" s="3"/>
      <c r="I15" s="3"/>
    </row>
    <row r="16" spans="1:9" ht="18.75" customHeight="1">
      <c r="A16" s="59">
        <v>11</v>
      </c>
      <c r="B16" s="22">
        <v>11101</v>
      </c>
      <c r="C16" s="23" t="s">
        <v>18</v>
      </c>
      <c r="D16" s="24">
        <v>11124</v>
      </c>
      <c r="E16" s="58">
        <v>24</v>
      </c>
      <c r="F16" s="58" t="s">
        <v>595</v>
      </c>
      <c r="G16" s="3"/>
      <c r="H16" s="3"/>
      <c r="I16" s="3"/>
    </row>
    <row r="17" spans="1:9" ht="18.75" customHeight="1">
      <c r="A17" s="59">
        <v>12</v>
      </c>
      <c r="B17" s="22">
        <v>11201</v>
      </c>
      <c r="C17" s="23" t="s">
        <v>18</v>
      </c>
      <c r="D17" s="24">
        <v>11225</v>
      </c>
      <c r="E17" s="58">
        <v>25</v>
      </c>
      <c r="F17" s="58" t="s">
        <v>465</v>
      </c>
      <c r="G17" s="3"/>
      <c r="H17" s="3"/>
      <c r="I17" s="3"/>
    </row>
    <row r="18" spans="1:9" ht="18.75" customHeight="1">
      <c r="A18" s="59">
        <v>13</v>
      </c>
      <c r="B18" s="22">
        <v>11301</v>
      </c>
      <c r="C18" s="23" t="s">
        <v>18</v>
      </c>
      <c r="D18" s="24">
        <v>11325</v>
      </c>
      <c r="E18" s="58">
        <v>25</v>
      </c>
      <c r="F18" s="58" t="s">
        <v>466</v>
      </c>
      <c r="G18" s="3"/>
      <c r="H18" s="3"/>
      <c r="I18" s="3"/>
    </row>
    <row r="19" spans="1:9" ht="18.75" customHeight="1">
      <c r="A19" s="59">
        <v>14</v>
      </c>
      <c r="B19" s="22">
        <v>11401</v>
      </c>
      <c r="C19" s="23" t="s">
        <v>18</v>
      </c>
      <c r="D19" s="24">
        <v>11425</v>
      </c>
      <c r="E19" s="58">
        <v>25</v>
      </c>
      <c r="F19" s="58" t="s">
        <v>436</v>
      </c>
      <c r="G19" s="60"/>
      <c r="H19" s="60"/>
      <c r="I19" s="60"/>
    </row>
    <row r="20" spans="1:9" ht="16.5" customHeight="1">
      <c r="A20" s="128" t="s">
        <v>27</v>
      </c>
      <c r="B20" s="128"/>
      <c r="C20" s="128"/>
      <c r="D20" s="128"/>
      <c r="E20" s="128"/>
      <c r="F20" s="128"/>
      <c r="G20" s="128"/>
      <c r="H20" s="128"/>
      <c r="I20" s="128"/>
    </row>
    <row r="21" spans="1:9" ht="16.5" customHeight="1">
      <c r="A21" s="129" t="s">
        <v>507</v>
      </c>
      <c r="B21" s="129"/>
      <c r="C21" s="129"/>
      <c r="D21" s="129"/>
      <c r="E21" s="129"/>
      <c r="F21" s="129"/>
      <c r="G21" s="129"/>
      <c r="H21" s="129"/>
      <c r="I21" s="129"/>
    </row>
    <row r="22" spans="1:9" ht="16.5" customHeight="1">
      <c r="A22" s="129" t="s">
        <v>28</v>
      </c>
      <c r="B22" s="129"/>
      <c r="C22" s="129"/>
      <c r="D22" s="129"/>
      <c r="E22" s="129"/>
      <c r="F22" s="129"/>
      <c r="G22" s="129"/>
      <c r="H22" s="129"/>
      <c r="I22" s="129"/>
    </row>
    <row r="23" spans="1:9" ht="16.5" customHeight="1">
      <c r="A23" s="140" t="s">
        <v>29</v>
      </c>
      <c r="B23" s="140"/>
      <c r="C23" s="140"/>
      <c r="D23" s="140"/>
      <c r="E23" s="140"/>
      <c r="F23" s="140"/>
      <c r="G23" s="140"/>
      <c r="H23" s="140"/>
      <c r="I23" s="140"/>
    </row>
    <row r="24" spans="1:9" ht="16.5" customHeight="1">
      <c r="A24" s="140" t="s">
        <v>30</v>
      </c>
      <c r="B24" s="140"/>
      <c r="C24" s="140"/>
      <c r="D24" s="140"/>
      <c r="E24" s="140"/>
      <c r="F24" s="140"/>
      <c r="G24" s="140"/>
      <c r="H24" s="140"/>
      <c r="I24" s="140"/>
    </row>
    <row r="25" spans="1:9" ht="16.5" customHeight="1">
      <c r="A25" s="129" t="s">
        <v>31</v>
      </c>
      <c r="B25" s="129"/>
      <c r="C25" s="129"/>
      <c r="D25" s="129"/>
      <c r="E25" s="129"/>
      <c r="F25" s="129"/>
      <c r="G25" s="129"/>
      <c r="H25" s="129"/>
      <c r="I25" s="129"/>
    </row>
    <row r="26" spans="1:9" ht="16.5" customHeight="1">
      <c r="A26" s="140" t="s">
        <v>32</v>
      </c>
      <c r="B26" s="140"/>
      <c r="C26" s="140"/>
      <c r="D26" s="140"/>
      <c r="E26" s="140"/>
      <c r="F26" s="140"/>
      <c r="G26" s="140"/>
      <c r="H26" s="140"/>
      <c r="I26" s="140"/>
    </row>
    <row r="27" spans="1:9" ht="16.5" customHeight="1">
      <c r="A27" s="140" t="s">
        <v>505</v>
      </c>
      <c r="B27" s="140"/>
      <c r="C27" s="140"/>
      <c r="D27" s="140"/>
      <c r="E27" s="140"/>
      <c r="F27" s="140"/>
      <c r="G27" s="140"/>
      <c r="H27" s="140"/>
      <c r="I27" s="140"/>
    </row>
  </sheetData>
  <mergeCells count="15">
    <mergeCell ref="A27:I27"/>
    <mergeCell ref="A2:A5"/>
    <mergeCell ref="E2:E5"/>
    <mergeCell ref="F3:F4"/>
    <mergeCell ref="B2:D5"/>
    <mergeCell ref="A22:I22"/>
    <mergeCell ref="A23:I23"/>
    <mergeCell ref="A24:I24"/>
    <mergeCell ref="A25:I25"/>
    <mergeCell ref="A26:I26"/>
    <mergeCell ref="A1:I1"/>
    <mergeCell ref="G2:I2"/>
    <mergeCell ref="G3:H3"/>
    <mergeCell ref="A20:I20"/>
    <mergeCell ref="A21:I21"/>
  </mergeCells>
  <phoneticPr fontId="17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Normal="100" zoomScaleSheetLayoutView="100" workbookViewId="0">
      <selection activeCell="F2" sqref="A2:XFD19"/>
    </sheetView>
  </sheetViews>
  <sheetFormatPr defaultColWidth="9" defaultRowHeight="20.25" customHeight="1"/>
  <cols>
    <col min="1" max="1" width="4.75" style="87" customWidth="1"/>
    <col min="2" max="2" width="9.875" style="87" customWidth="1"/>
    <col min="3" max="3" width="3.375" style="87" customWidth="1"/>
    <col min="4" max="4" width="10.125" style="87" customWidth="1"/>
    <col min="5" max="5" width="4.25" style="87" customWidth="1"/>
    <col min="6" max="6" width="14.25" style="87" customWidth="1"/>
    <col min="7" max="7" width="21.5" style="87" customWidth="1"/>
    <col min="8" max="8" width="23.375" style="87" customWidth="1"/>
    <col min="9" max="9" width="23.625" style="87" customWidth="1"/>
    <col min="10" max="241" width="9" style="87"/>
    <col min="242" max="242" width="4.75" style="87" customWidth="1"/>
    <col min="243" max="243" width="6.5" style="87" bestFit="1" customWidth="1"/>
    <col min="244" max="244" width="3.375" style="87" customWidth="1"/>
    <col min="245" max="245" width="6.5" style="87" bestFit="1" customWidth="1"/>
    <col min="246" max="246" width="4.25" style="87" customWidth="1"/>
    <col min="247" max="247" width="11.25" style="87" bestFit="1" customWidth="1"/>
    <col min="248" max="248" width="8.875" style="87" customWidth="1"/>
    <col min="249" max="251" width="9.375" style="87" bestFit="1" customWidth="1"/>
    <col min="252" max="252" width="8.875" style="87" customWidth="1"/>
    <col min="253" max="254" width="9.375" style="87" bestFit="1" customWidth="1"/>
    <col min="255" max="255" width="9.75" style="87" bestFit="1" customWidth="1"/>
    <col min="256" max="256" width="9" style="87" customWidth="1"/>
    <col min="257" max="257" width="9.75" style="87" bestFit="1" customWidth="1"/>
    <col min="258" max="260" width="9" style="87"/>
    <col min="261" max="261" width="17.875" style="87" bestFit="1" customWidth="1"/>
    <col min="262" max="497" width="9" style="87"/>
    <col min="498" max="498" width="4.75" style="87" customWidth="1"/>
    <col min="499" max="499" width="6.5" style="87" bestFit="1" customWidth="1"/>
    <col min="500" max="500" width="3.375" style="87" customWidth="1"/>
    <col min="501" max="501" width="6.5" style="87" bestFit="1" customWidth="1"/>
    <col min="502" max="502" width="4.25" style="87" customWidth="1"/>
    <col min="503" max="503" width="11.25" style="87" bestFit="1" customWidth="1"/>
    <col min="504" max="504" width="8.875" style="87" customWidth="1"/>
    <col min="505" max="507" width="9.375" style="87" bestFit="1" customWidth="1"/>
    <col min="508" max="508" width="8.875" style="87" customWidth="1"/>
    <col min="509" max="510" width="9.375" style="87" bestFit="1" customWidth="1"/>
    <col min="511" max="511" width="9.75" style="87" bestFit="1" customWidth="1"/>
    <col min="512" max="512" width="9" style="87" customWidth="1"/>
    <col min="513" max="513" width="9.75" style="87" bestFit="1" customWidth="1"/>
    <col min="514" max="516" width="9" style="87"/>
    <col min="517" max="517" width="17.875" style="87" bestFit="1" customWidth="1"/>
    <col min="518" max="753" width="9" style="87"/>
    <col min="754" max="754" width="4.75" style="87" customWidth="1"/>
    <col min="755" max="755" width="6.5" style="87" bestFit="1" customWidth="1"/>
    <col min="756" max="756" width="3.375" style="87" customWidth="1"/>
    <col min="757" max="757" width="6.5" style="87" bestFit="1" customWidth="1"/>
    <col min="758" max="758" width="4.25" style="87" customWidth="1"/>
    <col min="759" max="759" width="11.25" style="87" bestFit="1" customWidth="1"/>
    <col min="760" max="760" width="8.875" style="87" customWidth="1"/>
    <col min="761" max="763" width="9.375" style="87" bestFit="1" customWidth="1"/>
    <col min="764" max="764" width="8.875" style="87" customWidth="1"/>
    <col min="765" max="766" width="9.375" style="87" bestFit="1" customWidth="1"/>
    <col min="767" max="767" width="9.75" style="87" bestFit="1" customWidth="1"/>
    <col min="768" max="768" width="9" style="87" customWidth="1"/>
    <col min="769" max="769" width="9.75" style="87" bestFit="1" customWidth="1"/>
    <col min="770" max="772" width="9" style="87"/>
    <col min="773" max="773" width="17.875" style="87" bestFit="1" customWidth="1"/>
    <col min="774" max="1009" width="9" style="87"/>
    <col min="1010" max="1010" width="4.75" style="87" customWidth="1"/>
    <col min="1011" max="1011" width="6.5" style="87" bestFit="1" customWidth="1"/>
    <col min="1012" max="1012" width="3.375" style="87" customWidth="1"/>
    <col min="1013" max="1013" width="6.5" style="87" bestFit="1" customWidth="1"/>
    <col min="1014" max="1014" width="4.25" style="87" customWidth="1"/>
    <col min="1015" max="1015" width="11.25" style="87" bestFit="1" customWidth="1"/>
    <col min="1016" max="1016" width="8.875" style="87" customWidth="1"/>
    <col min="1017" max="1019" width="9.375" style="87" bestFit="1" customWidth="1"/>
    <col min="1020" max="1020" width="8.875" style="87" customWidth="1"/>
    <col min="1021" max="1022" width="9.375" style="87" bestFit="1" customWidth="1"/>
    <col min="1023" max="1023" width="9.75" style="87" bestFit="1" customWidth="1"/>
    <col min="1024" max="1024" width="9" style="87" customWidth="1"/>
    <col min="1025" max="1025" width="9.75" style="87" bestFit="1" customWidth="1"/>
    <col min="1026" max="1028" width="9" style="87"/>
    <col min="1029" max="1029" width="17.875" style="87" bestFit="1" customWidth="1"/>
    <col min="1030" max="1265" width="9" style="87"/>
    <col min="1266" max="1266" width="4.75" style="87" customWidth="1"/>
    <col min="1267" max="1267" width="6.5" style="87" bestFit="1" customWidth="1"/>
    <col min="1268" max="1268" width="3.375" style="87" customWidth="1"/>
    <col min="1269" max="1269" width="6.5" style="87" bestFit="1" customWidth="1"/>
    <col min="1270" max="1270" width="4.25" style="87" customWidth="1"/>
    <col min="1271" max="1271" width="11.25" style="87" bestFit="1" customWidth="1"/>
    <col min="1272" max="1272" width="8.875" style="87" customWidth="1"/>
    <col min="1273" max="1275" width="9.375" style="87" bestFit="1" customWidth="1"/>
    <col min="1276" max="1276" width="8.875" style="87" customWidth="1"/>
    <col min="1277" max="1278" width="9.375" style="87" bestFit="1" customWidth="1"/>
    <col min="1279" max="1279" width="9.75" style="87" bestFit="1" customWidth="1"/>
    <col min="1280" max="1280" width="9" style="87" customWidth="1"/>
    <col min="1281" max="1281" width="9.75" style="87" bestFit="1" customWidth="1"/>
    <col min="1282" max="1284" width="9" style="87"/>
    <col min="1285" max="1285" width="17.875" style="87" bestFit="1" customWidth="1"/>
    <col min="1286" max="1521" width="9" style="87"/>
    <col min="1522" max="1522" width="4.75" style="87" customWidth="1"/>
    <col min="1523" max="1523" width="6.5" style="87" bestFit="1" customWidth="1"/>
    <col min="1524" max="1524" width="3.375" style="87" customWidth="1"/>
    <col min="1525" max="1525" width="6.5" style="87" bestFit="1" customWidth="1"/>
    <col min="1526" max="1526" width="4.25" style="87" customWidth="1"/>
    <col min="1527" max="1527" width="11.25" style="87" bestFit="1" customWidth="1"/>
    <col min="1528" max="1528" width="8.875" style="87" customWidth="1"/>
    <col min="1529" max="1531" width="9.375" style="87" bestFit="1" customWidth="1"/>
    <col min="1532" max="1532" width="8.875" style="87" customWidth="1"/>
    <col min="1533" max="1534" width="9.375" style="87" bestFit="1" customWidth="1"/>
    <col min="1535" max="1535" width="9.75" style="87" bestFit="1" customWidth="1"/>
    <col min="1536" max="1536" width="9" style="87" customWidth="1"/>
    <col min="1537" max="1537" width="9.75" style="87" bestFit="1" customWidth="1"/>
    <col min="1538" max="1540" width="9" style="87"/>
    <col min="1541" max="1541" width="17.875" style="87" bestFit="1" customWidth="1"/>
    <col min="1542" max="1777" width="9" style="87"/>
    <col min="1778" max="1778" width="4.75" style="87" customWidth="1"/>
    <col min="1779" max="1779" width="6.5" style="87" bestFit="1" customWidth="1"/>
    <col min="1780" max="1780" width="3.375" style="87" customWidth="1"/>
    <col min="1781" max="1781" width="6.5" style="87" bestFit="1" customWidth="1"/>
    <col min="1782" max="1782" width="4.25" style="87" customWidth="1"/>
    <col min="1783" max="1783" width="11.25" style="87" bestFit="1" customWidth="1"/>
    <col min="1784" max="1784" width="8.875" style="87" customWidth="1"/>
    <col min="1785" max="1787" width="9.375" style="87" bestFit="1" customWidth="1"/>
    <col min="1788" max="1788" width="8.875" style="87" customWidth="1"/>
    <col min="1789" max="1790" width="9.375" style="87" bestFit="1" customWidth="1"/>
    <col min="1791" max="1791" width="9.75" style="87" bestFit="1" customWidth="1"/>
    <col min="1792" max="1792" width="9" style="87" customWidth="1"/>
    <col min="1793" max="1793" width="9.75" style="87" bestFit="1" customWidth="1"/>
    <col min="1794" max="1796" width="9" style="87"/>
    <col min="1797" max="1797" width="17.875" style="87" bestFit="1" customWidth="1"/>
    <col min="1798" max="2033" width="9" style="87"/>
    <col min="2034" max="2034" width="4.75" style="87" customWidth="1"/>
    <col min="2035" max="2035" width="6.5" style="87" bestFit="1" customWidth="1"/>
    <col min="2036" max="2036" width="3.375" style="87" customWidth="1"/>
    <col min="2037" max="2037" width="6.5" style="87" bestFit="1" customWidth="1"/>
    <col min="2038" max="2038" width="4.25" style="87" customWidth="1"/>
    <col min="2039" max="2039" width="11.25" style="87" bestFit="1" customWidth="1"/>
    <col min="2040" max="2040" width="8.875" style="87" customWidth="1"/>
    <col min="2041" max="2043" width="9.375" style="87" bestFit="1" customWidth="1"/>
    <col min="2044" max="2044" width="8.875" style="87" customWidth="1"/>
    <col min="2045" max="2046" width="9.375" style="87" bestFit="1" customWidth="1"/>
    <col min="2047" max="2047" width="9.75" style="87" bestFit="1" customWidth="1"/>
    <col min="2048" max="2048" width="9" style="87" customWidth="1"/>
    <col min="2049" max="2049" width="9.75" style="87" bestFit="1" customWidth="1"/>
    <col min="2050" max="2052" width="9" style="87"/>
    <col min="2053" max="2053" width="17.875" style="87" bestFit="1" customWidth="1"/>
    <col min="2054" max="2289" width="9" style="87"/>
    <col min="2290" max="2290" width="4.75" style="87" customWidth="1"/>
    <col min="2291" max="2291" width="6.5" style="87" bestFit="1" customWidth="1"/>
    <col min="2292" max="2292" width="3.375" style="87" customWidth="1"/>
    <col min="2293" max="2293" width="6.5" style="87" bestFit="1" customWidth="1"/>
    <col min="2294" max="2294" width="4.25" style="87" customWidth="1"/>
    <col min="2295" max="2295" width="11.25" style="87" bestFit="1" customWidth="1"/>
    <col min="2296" max="2296" width="8.875" style="87" customWidth="1"/>
    <col min="2297" max="2299" width="9.375" style="87" bestFit="1" customWidth="1"/>
    <col min="2300" max="2300" width="8.875" style="87" customWidth="1"/>
    <col min="2301" max="2302" width="9.375" style="87" bestFit="1" customWidth="1"/>
    <col min="2303" max="2303" width="9.75" style="87" bestFit="1" customWidth="1"/>
    <col min="2304" max="2304" width="9" style="87" customWidth="1"/>
    <col min="2305" max="2305" width="9.75" style="87" bestFit="1" customWidth="1"/>
    <col min="2306" max="2308" width="9" style="87"/>
    <col min="2309" max="2309" width="17.875" style="87" bestFit="1" customWidth="1"/>
    <col min="2310" max="2545" width="9" style="87"/>
    <col min="2546" max="2546" width="4.75" style="87" customWidth="1"/>
    <col min="2547" max="2547" width="6.5" style="87" bestFit="1" customWidth="1"/>
    <col min="2548" max="2548" width="3.375" style="87" customWidth="1"/>
    <col min="2549" max="2549" width="6.5" style="87" bestFit="1" customWidth="1"/>
    <col min="2550" max="2550" width="4.25" style="87" customWidth="1"/>
    <col min="2551" max="2551" width="11.25" style="87" bestFit="1" customWidth="1"/>
    <col min="2552" max="2552" width="8.875" style="87" customWidth="1"/>
    <col min="2553" max="2555" width="9.375" style="87" bestFit="1" customWidth="1"/>
    <col min="2556" max="2556" width="8.875" style="87" customWidth="1"/>
    <col min="2557" max="2558" width="9.375" style="87" bestFit="1" customWidth="1"/>
    <col min="2559" max="2559" width="9.75" style="87" bestFit="1" customWidth="1"/>
    <col min="2560" max="2560" width="9" style="87" customWidth="1"/>
    <col min="2561" max="2561" width="9.75" style="87" bestFit="1" customWidth="1"/>
    <col min="2562" max="2564" width="9" style="87"/>
    <col min="2565" max="2565" width="17.875" style="87" bestFit="1" customWidth="1"/>
    <col min="2566" max="2801" width="9" style="87"/>
    <col min="2802" max="2802" width="4.75" style="87" customWidth="1"/>
    <col min="2803" max="2803" width="6.5" style="87" bestFit="1" customWidth="1"/>
    <col min="2804" max="2804" width="3.375" style="87" customWidth="1"/>
    <col min="2805" max="2805" width="6.5" style="87" bestFit="1" customWidth="1"/>
    <col min="2806" max="2806" width="4.25" style="87" customWidth="1"/>
    <col min="2807" max="2807" width="11.25" style="87" bestFit="1" customWidth="1"/>
    <col min="2808" max="2808" width="8.875" style="87" customWidth="1"/>
    <col min="2809" max="2811" width="9.375" style="87" bestFit="1" customWidth="1"/>
    <col min="2812" max="2812" width="8.875" style="87" customWidth="1"/>
    <col min="2813" max="2814" width="9.375" style="87" bestFit="1" customWidth="1"/>
    <col min="2815" max="2815" width="9.75" style="87" bestFit="1" customWidth="1"/>
    <col min="2816" max="2816" width="9" style="87" customWidth="1"/>
    <col min="2817" max="2817" width="9.75" style="87" bestFit="1" customWidth="1"/>
    <col min="2818" max="2820" width="9" style="87"/>
    <col min="2821" max="2821" width="17.875" style="87" bestFit="1" customWidth="1"/>
    <col min="2822" max="3057" width="9" style="87"/>
    <col min="3058" max="3058" width="4.75" style="87" customWidth="1"/>
    <col min="3059" max="3059" width="6.5" style="87" bestFit="1" customWidth="1"/>
    <col min="3060" max="3060" width="3.375" style="87" customWidth="1"/>
    <col min="3061" max="3061" width="6.5" style="87" bestFit="1" customWidth="1"/>
    <col min="3062" max="3062" width="4.25" style="87" customWidth="1"/>
    <col min="3063" max="3063" width="11.25" style="87" bestFit="1" customWidth="1"/>
    <col min="3064" max="3064" width="8.875" style="87" customWidth="1"/>
    <col min="3065" max="3067" width="9.375" style="87" bestFit="1" customWidth="1"/>
    <col min="3068" max="3068" width="8.875" style="87" customWidth="1"/>
    <col min="3069" max="3070" width="9.375" style="87" bestFit="1" customWidth="1"/>
    <col min="3071" max="3071" width="9.75" style="87" bestFit="1" customWidth="1"/>
    <col min="3072" max="3072" width="9" style="87" customWidth="1"/>
    <col min="3073" max="3073" width="9.75" style="87" bestFit="1" customWidth="1"/>
    <col min="3074" max="3076" width="9" style="87"/>
    <col min="3077" max="3077" width="17.875" style="87" bestFit="1" customWidth="1"/>
    <col min="3078" max="3313" width="9" style="87"/>
    <col min="3314" max="3314" width="4.75" style="87" customWidth="1"/>
    <col min="3315" max="3315" width="6.5" style="87" bestFit="1" customWidth="1"/>
    <col min="3316" max="3316" width="3.375" style="87" customWidth="1"/>
    <col min="3317" max="3317" width="6.5" style="87" bestFit="1" customWidth="1"/>
    <col min="3318" max="3318" width="4.25" style="87" customWidth="1"/>
    <col min="3319" max="3319" width="11.25" style="87" bestFit="1" customWidth="1"/>
    <col min="3320" max="3320" width="8.875" style="87" customWidth="1"/>
    <col min="3321" max="3323" width="9.375" style="87" bestFit="1" customWidth="1"/>
    <col min="3324" max="3324" width="8.875" style="87" customWidth="1"/>
    <col min="3325" max="3326" width="9.375" style="87" bestFit="1" customWidth="1"/>
    <col min="3327" max="3327" width="9.75" style="87" bestFit="1" customWidth="1"/>
    <col min="3328" max="3328" width="9" style="87" customWidth="1"/>
    <col min="3329" max="3329" width="9.75" style="87" bestFit="1" customWidth="1"/>
    <col min="3330" max="3332" width="9" style="87"/>
    <col min="3333" max="3333" width="17.875" style="87" bestFit="1" customWidth="1"/>
    <col min="3334" max="3569" width="9" style="87"/>
    <col min="3570" max="3570" width="4.75" style="87" customWidth="1"/>
    <col min="3571" max="3571" width="6.5" style="87" bestFit="1" customWidth="1"/>
    <col min="3572" max="3572" width="3.375" style="87" customWidth="1"/>
    <col min="3573" max="3573" width="6.5" style="87" bestFit="1" customWidth="1"/>
    <col min="3574" max="3574" width="4.25" style="87" customWidth="1"/>
    <col min="3575" max="3575" width="11.25" style="87" bestFit="1" customWidth="1"/>
    <col min="3576" max="3576" width="8.875" style="87" customWidth="1"/>
    <col min="3577" max="3579" width="9.375" style="87" bestFit="1" customWidth="1"/>
    <col min="3580" max="3580" width="8.875" style="87" customWidth="1"/>
    <col min="3581" max="3582" width="9.375" style="87" bestFit="1" customWidth="1"/>
    <col min="3583" max="3583" width="9.75" style="87" bestFit="1" customWidth="1"/>
    <col min="3584" max="3584" width="9" style="87" customWidth="1"/>
    <col min="3585" max="3585" width="9.75" style="87" bestFit="1" customWidth="1"/>
    <col min="3586" max="3588" width="9" style="87"/>
    <col min="3589" max="3589" width="17.875" style="87" bestFit="1" customWidth="1"/>
    <col min="3590" max="3825" width="9" style="87"/>
    <col min="3826" max="3826" width="4.75" style="87" customWidth="1"/>
    <col min="3827" max="3827" width="6.5" style="87" bestFit="1" customWidth="1"/>
    <col min="3828" max="3828" width="3.375" style="87" customWidth="1"/>
    <col min="3829" max="3829" width="6.5" style="87" bestFit="1" customWidth="1"/>
    <col min="3830" max="3830" width="4.25" style="87" customWidth="1"/>
    <col min="3831" max="3831" width="11.25" style="87" bestFit="1" customWidth="1"/>
    <col min="3832" max="3832" width="8.875" style="87" customWidth="1"/>
    <col min="3833" max="3835" width="9.375" style="87" bestFit="1" customWidth="1"/>
    <col min="3836" max="3836" width="8.875" style="87" customWidth="1"/>
    <col min="3837" max="3838" width="9.375" style="87" bestFit="1" customWidth="1"/>
    <col min="3839" max="3839" width="9.75" style="87" bestFit="1" customWidth="1"/>
    <col min="3840" max="3840" width="9" style="87" customWidth="1"/>
    <col min="3841" max="3841" width="9.75" style="87" bestFit="1" customWidth="1"/>
    <col min="3842" max="3844" width="9" style="87"/>
    <col min="3845" max="3845" width="17.875" style="87" bestFit="1" customWidth="1"/>
    <col min="3846" max="4081" width="9" style="87"/>
    <col min="4082" max="4082" width="4.75" style="87" customWidth="1"/>
    <col min="4083" max="4083" width="6.5" style="87" bestFit="1" customWidth="1"/>
    <col min="4084" max="4084" width="3.375" style="87" customWidth="1"/>
    <col min="4085" max="4085" width="6.5" style="87" bestFit="1" customWidth="1"/>
    <col min="4086" max="4086" width="4.25" style="87" customWidth="1"/>
    <col min="4087" max="4087" width="11.25" style="87" bestFit="1" customWidth="1"/>
    <col min="4088" max="4088" width="8.875" style="87" customWidth="1"/>
    <col min="4089" max="4091" width="9.375" style="87" bestFit="1" customWidth="1"/>
    <col min="4092" max="4092" width="8.875" style="87" customWidth="1"/>
    <col min="4093" max="4094" width="9.375" style="87" bestFit="1" customWidth="1"/>
    <col min="4095" max="4095" width="9.75" style="87" bestFit="1" customWidth="1"/>
    <col min="4096" max="4096" width="9" style="87" customWidth="1"/>
    <col min="4097" max="4097" width="9.75" style="87" bestFit="1" customWidth="1"/>
    <col min="4098" max="4100" width="9" style="87"/>
    <col min="4101" max="4101" width="17.875" style="87" bestFit="1" customWidth="1"/>
    <col min="4102" max="4337" width="9" style="87"/>
    <col min="4338" max="4338" width="4.75" style="87" customWidth="1"/>
    <col min="4339" max="4339" width="6.5" style="87" bestFit="1" customWidth="1"/>
    <col min="4340" max="4340" width="3.375" style="87" customWidth="1"/>
    <col min="4341" max="4341" width="6.5" style="87" bestFit="1" customWidth="1"/>
    <col min="4342" max="4342" width="4.25" style="87" customWidth="1"/>
    <col min="4343" max="4343" width="11.25" style="87" bestFit="1" customWidth="1"/>
    <col min="4344" max="4344" width="8.875" style="87" customWidth="1"/>
    <col min="4345" max="4347" width="9.375" style="87" bestFit="1" customWidth="1"/>
    <col min="4348" max="4348" width="8.875" style="87" customWidth="1"/>
    <col min="4349" max="4350" width="9.375" style="87" bestFit="1" customWidth="1"/>
    <col min="4351" max="4351" width="9.75" style="87" bestFit="1" customWidth="1"/>
    <col min="4352" max="4352" width="9" style="87" customWidth="1"/>
    <col min="4353" max="4353" width="9.75" style="87" bestFit="1" customWidth="1"/>
    <col min="4354" max="4356" width="9" style="87"/>
    <col min="4357" max="4357" width="17.875" style="87" bestFit="1" customWidth="1"/>
    <col min="4358" max="4593" width="9" style="87"/>
    <col min="4594" max="4594" width="4.75" style="87" customWidth="1"/>
    <col min="4595" max="4595" width="6.5" style="87" bestFit="1" customWidth="1"/>
    <col min="4596" max="4596" width="3.375" style="87" customWidth="1"/>
    <col min="4597" max="4597" width="6.5" style="87" bestFit="1" customWidth="1"/>
    <col min="4598" max="4598" width="4.25" style="87" customWidth="1"/>
    <col min="4599" max="4599" width="11.25" style="87" bestFit="1" customWidth="1"/>
    <col min="4600" max="4600" width="8.875" style="87" customWidth="1"/>
    <col min="4601" max="4603" width="9.375" style="87" bestFit="1" customWidth="1"/>
    <col min="4604" max="4604" width="8.875" style="87" customWidth="1"/>
    <col min="4605" max="4606" width="9.375" style="87" bestFit="1" customWidth="1"/>
    <col min="4607" max="4607" width="9.75" style="87" bestFit="1" customWidth="1"/>
    <col min="4608" max="4608" width="9" style="87" customWidth="1"/>
    <col min="4609" max="4609" width="9.75" style="87" bestFit="1" customWidth="1"/>
    <col min="4610" max="4612" width="9" style="87"/>
    <col min="4613" max="4613" width="17.875" style="87" bestFit="1" customWidth="1"/>
    <col min="4614" max="4849" width="9" style="87"/>
    <col min="4850" max="4850" width="4.75" style="87" customWidth="1"/>
    <col min="4851" max="4851" width="6.5" style="87" bestFit="1" customWidth="1"/>
    <col min="4852" max="4852" width="3.375" style="87" customWidth="1"/>
    <col min="4853" max="4853" width="6.5" style="87" bestFit="1" customWidth="1"/>
    <col min="4854" max="4854" width="4.25" style="87" customWidth="1"/>
    <col min="4855" max="4855" width="11.25" style="87" bestFit="1" customWidth="1"/>
    <col min="4856" max="4856" width="8.875" style="87" customWidth="1"/>
    <col min="4857" max="4859" width="9.375" style="87" bestFit="1" customWidth="1"/>
    <col min="4860" max="4860" width="8.875" style="87" customWidth="1"/>
    <col min="4861" max="4862" width="9.375" style="87" bestFit="1" customWidth="1"/>
    <col min="4863" max="4863" width="9.75" style="87" bestFit="1" customWidth="1"/>
    <col min="4864" max="4864" width="9" style="87" customWidth="1"/>
    <col min="4865" max="4865" width="9.75" style="87" bestFit="1" customWidth="1"/>
    <col min="4866" max="4868" width="9" style="87"/>
    <col min="4869" max="4869" width="17.875" style="87" bestFit="1" customWidth="1"/>
    <col min="4870" max="5105" width="9" style="87"/>
    <col min="5106" max="5106" width="4.75" style="87" customWidth="1"/>
    <col min="5107" max="5107" width="6.5" style="87" bestFit="1" customWidth="1"/>
    <col min="5108" max="5108" width="3.375" style="87" customWidth="1"/>
    <col min="5109" max="5109" width="6.5" style="87" bestFit="1" customWidth="1"/>
    <col min="5110" max="5110" width="4.25" style="87" customWidth="1"/>
    <col min="5111" max="5111" width="11.25" style="87" bestFit="1" customWidth="1"/>
    <col min="5112" max="5112" width="8.875" style="87" customWidth="1"/>
    <col min="5113" max="5115" width="9.375" style="87" bestFit="1" customWidth="1"/>
    <col min="5116" max="5116" width="8.875" style="87" customWidth="1"/>
    <col min="5117" max="5118" width="9.375" style="87" bestFit="1" customWidth="1"/>
    <col min="5119" max="5119" width="9.75" style="87" bestFit="1" customWidth="1"/>
    <col min="5120" max="5120" width="9" style="87" customWidth="1"/>
    <col min="5121" max="5121" width="9.75" style="87" bestFit="1" customWidth="1"/>
    <col min="5122" max="5124" width="9" style="87"/>
    <col min="5125" max="5125" width="17.875" style="87" bestFit="1" customWidth="1"/>
    <col min="5126" max="5361" width="9" style="87"/>
    <col min="5362" max="5362" width="4.75" style="87" customWidth="1"/>
    <col min="5363" max="5363" width="6.5" style="87" bestFit="1" customWidth="1"/>
    <col min="5364" max="5364" width="3.375" style="87" customWidth="1"/>
    <col min="5365" max="5365" width="6.5" style="87" bestFit="1" customWidth="1"/>
    <col min="5366" max="5366" width="4.25" style="87" customWidth="1"/>
    <col min="5367" max="5367" width="11.25" style="87" bestFit="1" customWidth="1"/>
    <col min="5368" max="5368" width="8.875" style="87" customWidth="1"/>
    <col min="5369" max="5371" width="9.375" style="87" bestFit="1" customWidth="1"/>
    <col min="5372" max="5372" width="8.875" style="87" customWidth="1"/>
    <col min="5373" max="5374" width="9.375" style="87" bestFit="1" customWidth="1"/>
    <col min="5375" max="5375" width="9.75" style="87" bestFit="1" customWidth="1"/>
    <col min="5376" max="5376" width="9" style="87" customWidth="1"/>
    <col min="5377" max="5377" width="9.75" style="87" bestFit="1" customWidth="1"/>
    <col min="5378" max="5380" width="9" style="87"/>
    <col min="5381" max="5381" width="17.875" style="87" bestFit="1" customWidth="1"/>
    <col min="5382" max="5617" width="9" style="87"/>
    <col min="5618" max="5618" width="4.75" style="87" customWidth="1"/>
    <col min="5619" max="5619" width="6.5" style="87" bestFit="1" customWidth="1"/>
    <col min="5620" max="5620" width="3.375" style="87" customWidth="1"/>
    <col min="5621" max="5621" width="6.5" style="87" bestFit="1" customWidth="1"/>
    <col min="5622" max="5622" width="4.25" style="87" customWidth="1"/>
    <col min="5623" max="5623" width="11.25" style="87" bestFit="1" customWidth="1"/>
    <col min="5624" max="5624" width="8.875" style="87" customWidth="1"/>
    <col min="5625" max="5627" width="9.375" style="87" bestFit="1" customWidth="1"/>
    <col min="5628" max="5628" width="8.875" style="87" customWidth="1"/>
    <col min="5629" max="5630" width="9.375" style="87" bestFit="1" customWidth="1"/>
    <col min="5631" max="5631" width="9.75" style="87" bestFit="1" customWidth="1"/>
    <col min="5632" max="5632" width="9" style="87" customWidth="1"/>
    <col min="5633" max="5633" width="9.75" style="87" bestFit="1" customWidth="1"/>
    <col min="5634" max="5636" width="9" style="87"/>
    <col min="5637" max="5637" width="17.875" style="87" bestFit="1" customWidth="1"/>
    <col min="5638" max="5873" width="9" style="87"/>
    <col min="5874" max="5874" width="4.75" style="87" customWidth="1"/>
    <col min="5875" max="5875" width="6.5" style="87" bestFit="1" customWidth="1"/>
    <col min="5876" max="5876" width="3.375" style="87" customWidth="1"/>
    <col min="5877" max="5877" width="6.5" style="87" bestFit="1" customWidth="1"/>
    <col min="5878" max="5878" width="4.25" style="87" customWidth="1"/>
    <col min="5879" max="5879" width="11.25" style="87" bestFit="1" customWidth="1"/>
    <col min="5880" max="5880" width="8.875" style="87" customWidth="1"/>
    <col min="5881" max="5883" width="9.375" style="87" bestFit="1" customWidth="1"/>
    <col min="5884" max="5884" width="8.875" style="87" customWidth="1"/>
    <col min="5885" max="5886" width="9.375" style="87" bestFit="1" customWidth="1"/>
    <col min="5887" max="5887" width="9.75" style="87" bestFit="1" customWidth="1"/>
    <col min="5888" max="5888" width="9" style="87" customWidth="1"/>
    <col min="5889" max="5889" width="9.75" style="87" bestFit="1" customWidth="1"/>
    <col min="5890" max="5892" width="9" style="87"/>
    <col min="5893" max="5893" width="17.875" style="87" bestFit="1" customWidth="1"/>
    <col min="5894" max="6129" width="9" style="87"/>
    <col min="6130" max="6130" width="4.75" style="87" customWidth="1"/>
    <col min="6131" max="6131" width="6.5" style="87" bestFit="1" customWidth="1"/>
    <col min="6132" max="6132" width="3.375" style="87" customWidth="1"/>
    <col min="6133" max="6133" width="6.5" style="87" bestFit="1" customWidth="1"/>
    <col min="6134" max="6134" width="4.25" style="87" customWidth="1"/>
    <col min="6135" max="6135" width="11.25" style="87" bestFit="1" customWidth="1"/>
    <col min="6136" max="6136" width="8.875" style="87" customWidth="1"/>
    <col min="6137" max="6139" width="9.375" style="87" bestFit="1" customWidth="1"/>
    <col min="6140" max="6140" width="8.875" style="87" customWidth="1"/>
    <col min="6141" max="6142" width="9.375" style="87" bestFit="1" customWidth="1"/>
    <col min="6143" max="6143" width="9.75" style="87" bestFit="1" customWidth="1"/>
    <col min="6144" max="6144" width="9" style="87" customWidth="1"/>
    <col min="6145" max="6145" width="9.75" style="87" bestFit="1" customWidth="1"/>
    <col min="6146" max="6148" width="9" style="87"/>
    <col min="6149" max="6149" width="17.875" style="87" bestFit="1" customWidth="1"/>
    <col min="6150" max="6385" width="9" style="87"/>
    <col min="6386" max="6386" width="4.75" style="87" customWidth="1"/>
    <col min="6387" max="6387" width="6.5" style="87" bestFit="1" customWidth="1"/>
    <col min="6388" max="6388" width="3.375" style="87" customWidth="1"/>
    <col min="6389" max="6389" width="6.5" style="87" bestFit="1" customWidth="1"/>
    <col min="6390" max="6390" width="4.25" style="87" customWidth="1"/>
    <col min="6391" max="6391" width="11.25" style="87" bestFit="1" customWidth="1"/>
    <col min="6392" max="6392" width="8.875" style="87" customWidth="1"/>
    <col min="6393" max="6395" width="9.375" style="87" bestFit="1" customWidth="1"/>
    <col min="6396" max="6396" width="8.875" style="87" customWidth="1"/>
    <col min="6397" max="6398" width="9.375" style="87" bestFit="1" customWidth="1"/>
    <col min="6399" max="6399" width="9.75" style="87" bestFit="1" customWidth="1"/>
    <col min="6400" max="6400" width="9" style="87" customWidth="1"/>
    <col min="6401" max="6401" width="9.75" style="87" bestFit="1" customWidth="1"/>
    <col min="6402" max="6404" width="9" style="87"/>
    <col min="6405" max="6405" width="17.875" style="87" bestFit="1" customWidth="1"/>
    <col min="6406" max="6641" width="9" style="87"/>
    <col min="6642" max="6642" width="4.75" style="87" customWidth="1"/>
    <col min="6643" max="6643" width="6.5" style="87" bestFit="1" customWidth="1"/>
    <col min="6644" max="6644" width="3.375" style="87" customWidth="1"/>
    <col min="6645" max="6645" width="6.5" style="87" bestFit="1" customWidth="1"/>
    <col min="6646" max="6646" width="4.25" style="87" customWidth="1"/>
    <col min="6647" max="6647" width="11.25" style="87" bestFit="1" customWidth="1"/>
    <col min="6648" max="6648" width="8.875" style="87" customWidth="1"/>
    <col min="6649" max="6651" width="9.375" style="87" bestFit="1" customWidth="1"/>
    <col min="6652" max="6652" width="8.875" style="87" customWidth="1"/>
    <col min="6653" max="6654" width="9.375" style="87" bestFit="1" customWidth="1"/>
    <col min="6655" max="6655" width="9.75" style="87" bestFit="1" customWidth="1"/>
    <col min="6656" max="6656" width="9" style="87" customWidth="1"/>
    <col min="6657" max="6657" width="9.75" style="87" bestFit="1" customWidth="1"/>
    <col min="6658" max="6660" width="9" style="87"/>
    <col min="6661" max="6661" width="17.875" style="87" bestFit="1" customWidth="1"/>
    <col min="6662" max="6897" width="9" style="87"/>
    <col min="6898" max="6898" width="4.75" style="87" customWidth="1"/>
    <col min="6899" max="6899" width="6.5" style="87" bestFit="1" customWidth="1"/>
    <col min="6900" max="6900" width="3.375" style="87" customWidth="1"/>
    <col min="6901" max="6901" width="6.5" style="87" bestFit="1" customWidth="1"/>
    <col min="6902" max="6902" width="4.25" style="87" customWidth="1"/>
    <col min="6903" max="6903" width="11.25" style="87" bestFit="1" customWidth="1"/>
    <col min="6904" max="6904" width="8.875" style="87" customWidth="1"/>
    <col min="6905" max="6907" width="9.375" style="87" bestFit="1" customWidth="1"/>
    <col min="6908" max="6908" width="8.875" style="87" customWidth="1"/>
    <col min="6909" max="6910" width="9.375" style="87" bestFit="1" customWidth="1"/>
    <col min="6911" max="6911" width="9.75" style="87" bestFit="1" customWidth="1"/>
    <col min="6912" max="6912" width="9" style="87" customWidth="1"/>
    <col min="6913" max="6913" width="9.75" style="87" bestFit="1" customWidth="1"/>
    <col min="6914" max="6916" width="9" style="87"/>
    <col min="6917" max="6917" width="17.875" style="87" bestFit="1" customWidth="1"/>
    <col min="6918" max="7153" width="9" style="87"/>
    <col min="7154" max="7154" width="4.75" style="87" customWidth="1"/>
    <col min="7155" max="7155" width="6.5" style="87" bestFit="1" customWidth="1"/>
    <col min="7156" max="7156" width="3.375" style="87" customWidth="1"/>
    <col min="7157" max="7157" width="6.5" style="87" bestFit="1" customWidth="1"/>
    <col min="7158" max="7158" width="4.25" style="87" customWidth="1"/>
    <col min="7159" max="7159" width="11.25" style="87" bestFit="1" customWidth="1"/>
    <col min="7160" max="7160" width="8.875" style="87" customWidth="1"/>
    <col min="7161" max="7163" width="9.375" style="87" bestFit="1" customWidth="1"/>
    <col min="7164" max="7164" width="8.875" style="87" customWidth="1"/>
    <col min="7165" max="7166" width="9.375" style="87" bestFit="1" customWidth="1"/>
    <col min="7167" max="7167" width="9.75" style="87" bestFit="1" customWidth="1"/>
    <col min="7168" max="7168" width="9" style="87" customWidth="1"/>
    <col min="7169" max="7169" width="9.75" style="87" bestFit="1" customWidth="1"/>
    <col min="7170" max="7172" width="9" style="87"/>
    <col min="7173" max="7173" width="17.875" style="87" bestFit="1" customWidth="1"/>
    <col min="7174" max="7409" width="9" style="87"/>
    <col min="7410" max="7410" width="4.75" style="87" customWidth="1"/>
    <col min="7411" max="7411" width="6.5" style="87" bestFit="1" customWidth="1"/>
    <col min="7412" max="7412" width="3.375" style="87" customWidth="1"/>
    <col min="7413" max="7413" width="6.5" style="87" bestFit="1" customWidth="1"/>
    <col min="7414" max="7414" width="4.25" style="87" customWidth="1"/>
    <col min="7415" max="7415" width="11.25" style="87" bestFit="1" customWidth="1"/>
    <col min="7416" max="7416" width="8.875" style="87" customWidth="1"/>
    <col min="7417" max="7419" width="9.375" style="87" bestFit="1" customWidth="1"/>
    <col min="7420" max="7420" width="8.875" style="87" customWidth="1"/>
    <col min="7421" max="7422" width="9.375" style="87" bestFit="1" customWidth="1"/>
    <col min="7423" max="7423" width="9.75" style="87" bestFit="1" customWidth="1"/>
    <col min="7424" max="7424" width="9" style="87" customWidth="1"/>
    <col min="7425" max="7425" width="9.75" style="87" bestFit="1" customWidth="1"/>
    <col min="7426" max="7428" width="9" style="87"/>
    <col min="7429" max="7429" width="17.875" style="87" bestFit="1" customWidth="1"/>
    <col min="7430" max="7665" width="9" style="87"/>
    <col min="7666" max="7666" width="4.75" style="87" customWidth="1"/>
    <col min="7667" max="7667" width="6.5" style="87" bestFit="1" customWidth="1"/>
    <col min="7668" max="7668" width="3.375" style="87" customWidth="1"/>
    <col min="7669" max="7669" width="6.5" style="87" bestFit="1" customWidth="1"/>
    <col min="7670" max="7670" width="4.25" style="87" customWidth="1"/>
    <col min="7671" max="7671" width="11.25" style="87" bestFit="1" customWidth="1"/>
    <col min="7672" max="7672" width="8.875" style="87" customWidth="1"/>
    <col min="7673" max="7675" width="9.375" style="87" bestFit="1" customWidth="1"/>
    <col min="7676" max="7676" width="8.875" style="87" customWidth="1"/>
    <col min="7677" max="7678" width="9.375" style="87" bestFit="1" customWidth="1"/>
    <col min="7679" max="7679" width="9.75" style="87" bestFit="1" customWidth="1"/>
    <col min="7680" max="7680" width="9" style="87" customWidth="1"/>
    <col min="7681" max="7681" width="9.75" style="87" bestFit="1" customWidth="1"/>
    <col min="7682" max="7684" width="9" style="87"/>
    <col min="7685" max="7685" width="17.875" style="87" bestFit="1" customWidth="1"/>
    <col min="7686" max="7921" width="9" style="87"/>
    <col min="7922" max="7922" width="4.75" style="87" customWidth="1"/>
    <col min="7923" max="7923" width="6.5" style="87" bestFit="1" customWidth="1"/>
    <col min="7924" max="7924" width="3.375" style="87" customWidth="1"/>
    <col min="7925" max="7925" width="6.5" style="87" bestFit="1" customWidth="1"/>
    <col min="7926" max="7926" width="4.25" style="87" customWidth="1"/>
    <col min="7927" max="7927" width="11.25" style="87" bestFit="1" customWidth="1"/>
    <col min="7928" max="7928" width="8.875" style="87" customWidth="1"/>
    <col min="7929" max="7931" width="9.375" style="87" bestFit="1" customWidth="1"/>
    <col min="7932" max="7932" width="8.875" style="87" customWidth="1"/>
    <col min="7933" max="7934" width="9.375" style="87" bestFit="1" customWidth="1"/>
    <col min="7935" max="7935" width="9.75" style="87" bestFit="1" customWidth="1"/>
    <col min="7936" max="7936" width="9" style="87" customWidth="1"/>
    <col min="7937" max="7937" width="9.75" style="87" bestFit="1" customWidth="1"/>
    <col min="7938" max="7940" width="9" style="87"/>
    <col min="7941" max="7941" width="17.875" style="87" bestFit="1" customWidth="1"/>
    <col min="7942" max="8177" width="9" style="87"/>
    <col min="8178" max="8178" width="4.75" style="87" customWidth="1"/>
    <col min="8179" max="8179" width="6.5" style="87" bestFit="1" customWidth="1"/>
    <col min="8180" max="8180" width="3.375" style="87" customWidth="1"/>
    <col min="8181" max="8181" width="6.5" style="87" bestFit="1" customWidth="1"/>
    <col min="8182" max="8182" width="4.25" style="87" customWidth="1"/>
    <col min="8183" max="8183" width="11.25" style="87" bestFit="1" customWidth="1"/>
    <col min="8184" max="8184" width="8.875" style="87" customWidth="1"/>
    <col min="8185" max="8187" width="9.375" style="87" bestFit="1" customWidth="1"/>
    <col min="8188" max="8188" width="8.875" style="87" customWidth="1"/>
    <col min="8189" max="8190" width="9.375" style="87" bestFit="1" customWidth="1"/>
    <col min="8191" max="8191" width="9.75" style="87" bestFit="1" customWidth="1"/>
    <col min="8192" max="8192" width="9" style="87" customWidth="1"/>
    <col min="8193" max="8193" width="9.75" style="87" bestFit="1" customWidth="1"/>
    <col min="8194" max="8196" width="9" style="87"/>
    <col min="8197" max="8197" width="17.875" style="87" bestFit="1" customWidth="1"/>
    <col min="8198" max="8433" width="9" style="87"/>
    <col min="8434" max="8434" width="4.75" style="87" customWidth="1"/>
    <col min="8435" max="8435" width="6.5" style="87" bestFit="1" customWidth="1"/>
    <col min="8436" max="8436" width="3.375" style="87" customWidth="1"/>
    <col min="8437" max="8437" width="6.5" style="87" bestFit="1" customWidth="1"/>
    <col min="8438" max="8438" width="4.25" style="87" customWidth="1"/>
    <col min="8439" max="8439" width="11.25" style="87" bestFit="1" customWidth="1"/>
    <col min="8440" max="8440" width="8.875" style="87" customWidth="1"/>
    <col min="8441" max="8443" width="9.375" style="87" bestFit="1" customWidth="1"/>
    <col min="8444" max="8444" width="8.875" style="87" customWidth="1"/>
    <col min="8445" max="8446" width="9.375" style="87" bestFit="1" customWidth="1"/>
    <col min="8447" max="8447" width="9.75" style="87" bestFit="1" customWidth="1"/>
    <col min="8448" max="8448" width="9" style="87" customWidth="1"/>
    <col min="8449" max="8449" width="9.75" style="87" bestFit="1" customWidth="1"/>
    <col min="8450" max="8452" width="9" style="87"/>
    <col min="8453" max="8453" width="17.875" style="87" bestFit="1" customWidth="1"/>
    <col min="8454" max="8689" width="9" style="87"/>
    <col min="8690" max="8690" width="4.75" style="87" customWidth="1"/>
    <col min="8691" max="8691" width="6.5" style="87" bestFit="1" customWidth="1"/>
    <col min="8692" max="8692" width="3.375" style="87" customWidth="1"/>
    <col min="8693" max="8693" width="6.5" style="87" bestFit="1" customWidth="1"/>
    <col min="8694" max="8694" width="4.25" style="87" customWidth="1"/>
    <col min="8695" max="8695" width="11.25" style="87" bestFit="1" customWidth="1"/>
    <col min="8696" max="8696" width="8.875" style="87" customWidth="1"/>
    <col min="8697" max="8699" width="9.375" style="87" bestFit="1" customWidth="1"/>
    <col min="8700" max="8700" width="8.875" style="87" customWidth="1"/>
    <col min="8701" max="8702" width="9.375" style="87" bestFit="1" customWidth="1"/>
    <col min="8703" max="8703" width="9.75" style="87" bestFit="1" customWidth="1"/>
    <col min="8704" max="8704" width="9" style="87" customWidth="1"/>
    <col min="8705" max="8705" width="9.75" style="87" bestFit="1" customWidth="1"/>
    <col min="8706" max="8708" width="9" style="87"/>
    <col min="8709" max="8709" width="17.875" style="87" bestFit="1" customWidth="1"/>
    <col min="8710" max="8945" width="9" style="87"/>
    <col min="8946" max="8946" width="4.75" style="87" customWidth="1"/>
    <col min="8947" max="8947" width="6.5" style="87" bestFit="1" customWidth="1"/>
    <col min="8948" max="8948" width="3.375" style="87" customWidth="1"/>
    <col min="8949" max="8949" width="6.5" style="87" bestFit="1" customWidth="1"/>
    <col min="8950" max="8950" width="4.25" style="87" customWidth="1"/>
    <col min="8951" max="8951" width="11.25" style="87" bestFit="1" customWidth="1"/>
    <col min="8952" max="8952" width="8.875" style="87" customWidth="1"/>
    <col min="8953" max="8955" width="9.375" style="87" bestFit="1" customWidth="1"/>
    <col min="8956" max="8956" width="8.875" style="87" customWidth="1"/>
    <col min="8957" max="8958" width="9.375" style="87" bestFit="1" customWidth="1"/>
    <col min="8959" max="8959" width="9.75" style="87" bestFit="1" customWidth="1"/>
    <col min="8960" max="8960" width="9" style="87" customWidth="1"/>
    <col min="8961" max="8961" width="9.75" style="87" bestFit="1" customWidth="1"/>
    <col min="8962" max="8964" width="9" style="87"/>
    <col min="8965" max="8965" width="17.875" style="87" bestFit="1" customWidth="1"/>
    <col min="8966" max="9201" width="9" style="87"/>
    <col min="9202" max="9202" width="4.75" style="87" customWidth="1"/>
    <col min="9203" max="9203" width="6.5" style="87" bestFit="1" customWidth="1"/>
    <col min="9204" max="9204" width="3.375" style="87" customWidth="1"/>
    <col min="9205" max="9205" width="6.5" style="87" bestFit="1" customWidth="1"/>
    <col min="9206" max="9206" width="4.25" style="87" customWidth="1"/>
    <col min="9207" max="9207" width="11.25" style="87" bestFit="1" customWidth="1"/>
    <col min="9208" max="9208" width="8.875" style="87" customWidth="1"/>
    <col min="9209" max="9211" width="9.375" style="87" bestFit="1" customWidth="1"/>
    <col min="9212" max="9212" width="8.875" style="87" customWidth="1"/>
    <col min="9213" max="9214" width="9.375" style="87" bestFit="1" customWidth="1"/>
    <col min="9215" max="9215" width="9.75" style="87" bestFit="1" customWidth="1"/>
    <col min="9216" max="9216" width="9" style="87" customWidth="1"/>
    <col min="9217" max="9217" width="9.75" style="87" bestFit="1" customWidth="1"/>
    <col min="9218" max="9220" width="9" style="87"/>
    <col min="9221" max="9221" width="17.875" style="87" bestFit="1" customWidth="1"/>
    <col min="9222" max="9457" width="9" style="87"/>
    <col min="9458" max="9458" width="4.75" style="87" customWidth="1"/>
    <col min="9459" max="9459" width="6.5" style="87" bestFit="1" customWidth="1"/>
    <col min="9460" max="9460" width="3.375" style="87" customWidth="1"/>
    <col min="9461" max="9461" width="6.5" style="87" bestFit="1" customWidth="1"/>
    <col min="9462" max="9462" width="4.25" style="87" customWidth="1"/>
    <col min="9463" max="9463" width="11.25" style="87" bestFit="1" customWidth="1"/>
    <col min="9464" max="9464" width="8.875" style="87" customWidth="1"/>
    <col min="9465" max="9467" width="9.375" style="87" bestFit="1" customWidth="1"/>
    <col min="9468" max="9468" width="8.875" style="87" customWidth="1"/>
    <col min="9469" max="9470" width="9.375" style="87" bestFit="1" customWidth="1"/>
    <col min="9471" max="9471" width="9.75" style="87" bestFit="1" customWidth="1"/>
    <col min="9472" max="9472" width="9" style="87" customWidth="1"/>
    <col min="9473" max="9473" width="9.75" style="87" bestFit="1" customWidth="1"/>
    <col min="9474" max="9476" width="9" style="87"/>
    <col min="9477" max="9477" width="17.875" style="87" bestFit="1" customWidth="1"/>
    <col min="9478" max="9713" width="9" style="87"/>
    <col min="9714" max="9714" width="4.75" style="87" customWidth="1"/>
    <col min="9715" max="9715" width="6.5" style="87" bestFit="1" customWidth="1"/>
    <col min="9716" max="9716" width="3.375" style="87" customWidth="1"/>
    <col min="9717" max="9717" width="6.5" style="87" bestFit="1" customWidth="1"/>
    <col min="9718" max="9718" width="4.25" style="87" customWidth="1"/>
    <col min="9719" max="9719" width="11.25" style="87" bestFit="1" customWidth="1"/>
    <col min="9720" max="9720" width="8.875" style="87" customWidth="1"/>
    <col min="9721" max="9723" width="9.375" style="87" bestFit="1" customWidth="1"/>
    <col min="9724" max="9724" width="8.875" style="87" customWidth="1"/>
    <col min="9725" max="9726" width="9.375" style="87" bestFit="1" customWidth="1"/>
    <col min="9727" max="9727" width="9.75" style="87" bestFit="1" customWidth="1"/>
    <col min="9728" max="9728" width="9" style="87" customWidth="1"/>
    <col min="9729" max="9729" width="9.75" style="87" bestFit="1" customWidth="1"/>
    <col min="9730" max="9732" width="9" style="87"/>
    <col min="9733" max="9733" width="17.875" style="87" bestFit="1" customWidth="1"/>
    <col min="9734" max="9969" width="9" style="87"/>
    <col min="9970" max="9970" width="4.75" style="87" customWidth="1"/>
    <col min="9971" max="9971" width="6.5" style="87" bestFit="1" customWidth="1"/>
    <col min="9972" max="9972" width="3.375" style="87" customWidth="1"/>
    <col min="9973" max="9973" width="6.5" style="87" bestFit="1" customWidth="1"/>
    <col min="9974" max="9974" width="4.25" style="87" customWidth="1"/>
    <col min="9975" max="9975" width="11.25" style="87" bestFit="1" customWidth="1"/>
    <col min="9976" max="9976" width="8.875" style="87" customWidth="1"/>
    <col min="9977" max="9979" width="9.375" style="87" bestFit="1" customWidth="1"/>
    <col min="9980" max="9980" width="8.875" style="87" customWidth="1"/>
    <col min="9981" max="9982" width="9.375" style="87" bestFit="1" customWidth="1"/>
    <col min="9983" max="9983" width="9.75" style="87" bestFit="1" customWidth="1"/>
    <col min="9984" max="9984" width="9" style="87" customWidth="1"/>
    <col min="9985" max="9985" width="9.75" style="87" bestFit="1" customWidth="1"/>
    <col min="9986" max="9988" width="9" style="87"/>
    <col min="9989" max="9989" width="17.875" style="87" bestFit="1" customWidth="1"/>
    <col min="9990" max="10225" width="9" style="87"/>
    <col min="10226" max="10226" width="4.75" style="87" customWidth="1"/>
    <col min="10227" max="10227" width="6.5" style="87" bestFit="1" customWidth="1"/>
    <col min="10228" max="10228" width="3.375" style="87" customWidth="1"/>
    <col min="10229" max="10229" width="6.5" style="87" bestFit="1" customWidth="1"/>
    <col min="10230" max="10230" width="4.25" style="87" customWidth="1"/>
    <col min="10231" max="10231" width="11.25" style="87" bestFit="1" customWidth="1"/>
    <col min="10232" max="10232" width="8.875" style="87" customWidth="1"/>
    <col min="10233" max="10235" width="9.375" style="87" bestFit="1" customWidth="1"/>
    <col min="10236" max="10236" width="8.875" style="87" customWidth="1"/>
    <col min="10237" max="10238" width="9.375" style="87" bestFit="1" customWidth="1"/>
    <col min="10239" max="10239" width="9.75" style="87" bestFit="1" customWidth="1"/>
    <col min="10240" max="10240" width="9" style="87" customWidth="1"/>
    <col min="10241" max="10241" width="9.75" style="87" bestFit="1" customWidth="1"/>
    <col min="10242" max="10244" width="9" style="87"/>
    <col min="10245" max="10245" width="17.875" style="87" bestFit="1" customWidth="1"/>
    <col min="10246" max="10481" width="9" style="87"/>
    <col min="10482" max="10482" width="4.75" style="87" customWidth="1"/>
    <col min="10483" max="10483" width="6.5" style="87" bestFit="1" customWidth="1"/>
    <col min="10484" max="10484" width="3.375" style="87" customWidth="1"/>
    <col min="10485" max="10485" width="6.5" style="87" bestFit="1" customWidth="1"/>
    <col min="10486" max="10486" width="4.25" style="87" customWidth="1"/>
    <col min="10487" max="10487" width="11.25" style="87" bestFit="1" customWidth="1"/>
    <col min="10488" max="10488" width="8.875" style="87" customWidth="1"/>
    <col min="10489" max="10491" width="9.375" style="87" bestFit="1" customWidth="1"/>
    <col min="10492" max="10492" width="8.875" style="87" customWidth="1"/>
    <col min="10493" max="10494" width="9.375" style="87" bestFit="1" customWidth="1"/>
    <col min="10495" max="10495" width="9.75" style="87" bestFit="1" customWidth="1"/>
    <col min="10496" max="10496" width="9" style="87" customWidth="1"/>
    <col min="10497" max="10497" width="9.75" style="87" bestFit="1" customWidth="1"/>
    <col min="10498" max="10500" width="9" style="87"/>
    <col min="10501" max="10501" width="17.875" style="87" bestFit="1" customWidth="1"/>
    <col min="10502" max="10737" width="9" style="87"/>
    <col min="10738" max="10738" width="4.75" style="87" customWidth="1"/>
    <col min="10739" max="10739" width="6.5" style="87" bestFit="1" customWidth="1"/>
    <col min="10740" max="10740" width="3.375" style="87" customWidth="1"/>
    <col min="10741" max="10741" width="6.5" style="87" bestFit="1" customWidth="1"/>
    <col min="10742" max="10742" width="4.25" style="87" customWidth="1"/>
    <col min="10743" max="10743" width="11.25" style="87" bestFit="1" customWidth="1"/>
    <col min="10744" max="10744" width="8.875" style="87" customWidth="1"/>
    <col min="10745" max="10747" width="9.375" style="87" bestFit="1" customWidth="1"/>
    <col min="10748" max="10748" width="8.875" style="87" customWidth="1"/>
    <col min="10749" max="10750" width="9.375" style="87" bestFit="1" customWidth="1"/>
    <col min="10751" max="10751" width="9.75" style="87" bestFit="1" customWidth="1"/>
    <col min="10752" max="10752" width="9" style="87" customWidth="1"/>
    <col min="10753" max="10753" width="9.75" style="87" bestFit="1" customWidth="1"/>
    <col min="10754" max="10756" width="9" style="87"/>
    <col min="10757" max="10757" width="17.875" style="87" bestFit="1" customWidth="1"/>
    <col min="10758" max="10993" width="9" style="87"/>
    <col min="10994" max="10994" width="4.75" style="87" customWidth="1"/>
    <col min="10995" max="10995" width="6.5" style="87" bestFit="1" customWidth="1"/>
    <col min="10996" max="10996" width="3.375" style="87" customWidth="1"/>
    <col min="10997" max="10997" width="6.5" style="87" bestFit="1" customWidth="1"/>
    <col min="10998" max="10998" width="4.25" style="87" customWidth="1"/>
    <col min="10999" max="10999" width="11.25" style="87" bestFit="1" customWidth="1"/>
    <col min="11000" max="11000" width="8.875" style="87" customWidth="1"/>
    <col min="11001" max="11003" width="9.375" style="87" bestFit="1" customWidth="1"/>
    <col min="11004" max="11004" width="8.875" style="87" customWidth="1"/>
    <col min="11005" max="11006" width="9.375" style="87" bestFit="1" customWidth="1"/>
    <col min="11007" max="11007" width="9.75" style="87" bestFit="1" customWidth="1"/>
    <col min="11008" max="11008" width="9" style="87" customWidth="1"/>
    <col min="11009" max="11009" width="9.75" style="87" bestFit="1" customWidth="1"/>
    <col min="11010" max="11012" width="9" style="87"/>
    <col min="11013" max="11013" width="17.875" style="87" bestFit="1" customWidth="1"/>
    <col min="11014" max="11249" width="9" style="87"/>
    <col min="11250" max="11250" width="4.75" style="87" customWidth="1"/>
    <col min="11251" max="11251" width="6.5" style="87" bestFit="1" customWidth="1"/>
    <col min="11252" max="11252" width="3.375" style="87" customWidth="1"/>
    <col min="11253" max="11253" width="6.5" style="87" bestFit="1" customWidth="1"/>
    <col min="11254" max="11254" width="4.25" style="87" customWidth="1"/>
    <col min="11255" max="11255" width="11.25" style="87" bestFit="1" customWidth="1"/>
    <col min="11256" max="11256" width="8.875" style="87" customWidth="1"/>
    <col min="11257" max="11259" width="9.375" style="87" bestFit="1" customWidth="1"/>
    <col min="11260" max="11260" width="8.875" style="87" customWidth="1"/>
    <col min="11261" max="11262" width="9.375" style="87" bestFit="1" customWidth="1"/>
    <col min="11263" max="11263" width="9.75" style="87" bestFit="1" customWidth="1"/>
    <col min="11264" max="11264" width="9" style="87" customWidth="1"/>
    <col min="11265" max="11265" width="9.75" style="87" bestFit="1" customWidth="1"/>
    <col min="11266" max="11268" width="9" style="87"/>
    <col min="11269" max="11269" width="17.875" style="87" bestFit="1" customWidth="1"/>
    <col min="11270" max="11505" width="9" style="87"/>
    <col min="11506" max="11506" width="4.75" style="87" customWidth="1"/>
    <col min="11507" max="11507" width="6.5" style="87" bestFit="1" customWidth="1"/>
    <col min="11508" max="11508" width="3.375" style="87" customWidth="1"/>
    <col min="11509" max="11509" width="6.5" style="87" bestFit="1" customWidth="1"/>
    <col min="11510" max="11510" width="4.25" style="87" customWidth="1"/>
    <col min="11511" max="11511" width="11.25" style="87" bestFit="1" customWidth="1"/>
    <col min="11512" max="11512" width="8.875" style="87" customWidth="1"/>
    <col min="11513" max="11515" width="9.375" style="87" bestFit="1" customWidth="1"/>
    <col min="11516" max="11516" width="8.875" style="87" customWidth="1"/>
    <col min="11517" max="11518" width="9.375" style="87" bestFit="1" customWidth="1"/>
    <col min="11519" max="11519" width="9.75" style="87" bestFit="1" customWidth="1"/>
    <col min="11520" max="11520" width="9" style="87" customWidth="1"/>
    <col min="11521" max="11521" width="9.75" style="87" bestFit="1" customWidth="1"/>
    <col min="11522" max="11524" width="9" style="87"/>
    <col min="11525" max="11525" width="17.875" style="87" bestFit="1" customWidth="1"/>
    <col min="11526" max="11761" width="9" style="87"/>
    <col min="11762" max="11762" width="4.75" style="87" customWidth="1"/>
    <col min="11763" max="11763" width="6.5" style="87" bestFit="1" customWidth="1"/>
    <col min="11764" max="11764" width="3.375" style="87" customWidth="1"/>
    <col min="11765" max="11765" width="6.5" style="87" bestFit="1" customWidth="1"/>
    <col min="11766" max="11766" width="4.25" style="87" customWidth="1"/>
    <col min="11767" max="11767" width="11.25" style="87" bestFit="1" customWidth="1"/>
    <col min="11768" max="11768" width="8.875" style="87" customWidth="1"/>
    <col min="11769" max="11771" width="9.375" style="87" bestFit="1" customWidth="1"/>
    <col min="11772" max="11772" width="8.875" style="87" customWidth="1"/>
    <col min="11773" max="11774" width="9.375" style="87" bestFit="1" customWidth="1"/>
    <col min="11775" max="11775" width="9.75" style="87" bestFit="1" customWidth="1"/>
    <col min="11776" max="11776" width="9" style="87" customWidth="1"/>
    <col min="11777" max="11777" width="9.75" style="87" bestFit="1" customWidth="1"/>
    <col min="11778" max="11780" width="9" style="87"/>
    <col min="11781" max="11781" width="17.875" style="87" bestFit="1" customWidth="1"/>
    <col min="11782" max="12017" width="9" style="87"/>
    <col min="12018" max="12018" width="4.75" style="87" customWidth="1"/>
    <col min="12019" max="12019" width="6.5" style="87" bestFit="1" customWidth="1"/>
    <col min="12020" max="12020" width="3.375" style="87" customWidth="1"/>
    <col min="12021" max="12021" width="6.5" style="87" bestFit="1" customWidth="1"/>
    <col min="12022" max="12022" width="4.25" style="87" customWidth="1"/>
    <col min="12023" max="12023" width="11.25" style="87" bestFit="1" customWidth="1"/>
    <col min="12024" max="12024" width="8.875" style="87" customWidth="1"/>
    <col min="12025" max="12027" width="9.375" style="87" bestFit="1" customWidth="1"/>
    <col min="12028" max="12028" width="8.875" style="87" customWidth="1"/>
    <col min="12029" max="12030" width="9.375" style="87" bestFit="1" customWidth="1"/>
    <col min="12031" max="12031" width="9.75" style="87" bestFit="1" customWidth="1"/>
    <col min="12032" max="12032" width="9" style="87" customWidth="1"/>
    <col min="12033" max="12033" width="9.75" style="87" bestFit="1" customWidth="1"/>
    <col min="12034" max="12036" width="9" style="87"/>
    <col min="12037" max="12037" width="17.875" style="87" bestFit="1" customWidth="1"/>
    <col min="12038" max="12273" width="9" style="87"/>
    <col min="12274" max="12274" width="4.75" style="87" customWidth="1"/>
    <col min="12275" max="12275" width="6.5" style="87" bestFit="1" customWidth="1"/>
    <col min="12276" max="12276" width="3.375" style="87" customWidth="1"/>
    <col min="12277" max="12277" width="6.5" style="87" bestFit="1" customWidth="1"/>
    <col min="12278" max="12278" width="4.25" style="87" customWidth="1"/>
    <col min="12279" max="12279" width="11.25" style="87" bestFit="1" customWidth="1"/>
    <col min="12280" max="12280" width="8.875" style="87" customWidth="1"/>
    <col min="12281" max="12283" width="9.375" style="87" bestFit="1" customWidth="1"/>
    <col min="12284" max="12284" width="8.875" style="87" customWidth="1"/>
    <col min="12285" max="12286" width="9.375" style="87" bestFit="1" customWidth="1"/>
    <col min="12287" max="12287" width="9.75" style="87" bestFit="1" customWidth="1"/>
    <col min="12288" max="12288" width="9" style="87" customWidth="1"/>
    <col min="12289" max="12289" width="9.75" style="87" bestFit="1" customWidth="1"/>
    <col min="12290" max="12292" width="9" style="87"/>
    <col min="12293" max="12293" width="17.875" style="87" bestFit="1" customWidth="1"/>
    <col min="12294" max="12529" width="9" style="87"/>
    <col min="12530" max="12530" width="4.75" style="87" customWidth="1"/>
    <col min="12531" max="12531" width="6.5" style="87" bestFit="1" customWidth="1"/>
    <col min="12532" max="12532" width="3.375" style="87" customWidth="1"/>
    <col min="12533" max="12533" width="6.5" style="87" bestFit="1" customWidth="1"/>
    <col min="12534" max="12534" width="4.25" style="87" customWidth="1"/>
    <col min="12535" max="12535" width="11.25" style="87" bestFit="1" customWidth="1"/>
    <col min="12536" max="12536" width="8.875" style="87" customWidth="1"/>
    <col min="12537" max="12539" width="9.375" style="87" bestFit="1" customWidth="1"/>
    <col min="12540" max="12540" width="8.875" style="87" customWidth="1"/>
    <col min="12541" max="12542" width="9.375" style="87" bestFit="1" customWidth="1"/>
    <col min="12543" max="12543" width="9.75" style="87" bestFit="1" customWidth="1"/>
    <col min="12544" max="12544" width="9" style="87" customWidth="1"/>
    <col min="12545" max="12545" width="9.75" style="87" bestFit="1" customWidth="1"/>
    <col min="12546" max="12548" width="9" style="87"/>
    <col min="12549" max="12549" width="17.875" style="87" bestFit="1" customWidth="1"/>
    <col min="12550" max="12785" width="9" style="87"/>
    <col min="12786" max="12786" width="4.75" style="87" customWidth="1"/>
    <col min="12787" max="12787" width="6.5" style="87" bestFit="1" customWidth="1"/>
    <col min="12788" max="12788" width="3.375" style="87" customWidth="1"/>
    <col min="12789" max="12789" width="6.5" style="87" bestFit="1" customWidth="1"/>
    <col min="12790" max="12790" width="4.25" style="87" customWidth="1"/>
    <col min="12791" max="12791" width="11.25" style="87" bestFit="1" customWidth="1"/>
    <col min="12792" max="12792" width="8.875" style="87" customWidth="1"/>
    <col min="12793" max="12795" width="9.375" style="87" bestFit="1" customWidth="1"/>
    <col min="12796" max="12796" width="8.875" style="87" customWidth="1"/>
    <col min="12797" max="12798" width="9.375" style="87" bestFit="1" customWidth="1"/>
    <col min="12799" max="12799" width="9.75" style="87" bestFit="1" customWidth="1"/>
    <col min="12800" max="12800" width="9" style="87" customWidth="1"/>
    <col min="12801" max="12801" width="9.75" style="87" bestFit="1" customWidth="1"/>
    <col min="12802" max="12804" width="9" style="87"/>
    <col min="12805" max="12805" width="17.875" style="87" bestFit="1" customWidth="1"/>
    <col min="12806" max="13041" width="9" style="87"/>
    <col min="13042" max="13042" width="4.75" style="87" customWidth="1"/>
    <col min="13043" max="13043" width="6.5" style="87" bestFit="1" customWidth="1"/>
    <col min="13044" max="13044" width="3.375" style="87" customWidth="1"/>
    <col min="13045" max="13045" width="6.5" style="87" bestFit="1" customWidth="1"/>
    <col min="13046" max="13046" width="4.25" style="87" customWidth="1"/>
    <col min="13047" max="13047" width="11.25" style="87" bestFit="1" customWidth="1"/>
    <col min="13048" max="13048" width="8.875" style="87" customWidth="1"/>
    <col min="13049" max="13051" width="9.375" style="87" bestFit="1" customWidth="1"/>
    <col min="13052" max="13052" width="8.875" style="87" customWidth="1"/>
    <col min="13053" max="13054" width="9.375" style="87" bestFit="1" customWidth="1"/>
    <col min="13055" max="13055" width="9.75" style="87" bestFit="1" customWidth="1"/>
    <col min="13056" max="13056" width="9" style="87" customWidth="1"/>
    <col min="13057" max="13057" width="9.75" style="87" bestFit="1" customWidth="1"/>
    <col min="13058" max="13060" width="9" style="87"/>
    <col min="13061" max="13061" width="17.875" style="87" bestFit="1" customWidth="1"/>
    <col min="13062" max="13297" width="9" style="87"/>
    <col min="13298" max="13298" width="4.75" style="87" customWidth="1"/>
    <col min="13299" max="13299" width="6.5" style="87" bestFit="1" customWidth="1"/>
    <col min="13300" max="13300" width="3.375" style="87" customWidth="1"/>
    <col min="13301" max="13301" width="6.5" style="87" bestFit="1" customWidth="1"/>
    <col min="13302" max="13302" width="4.25" style="87" customWidth="1"/>
    <col min="13303" max="13303" width="11.25" style="87" bestFit="1" customWidth="1"/>
    <col min="13304" max="13304" width="8.875" style="87" customWidth="1"/>
    <col min="13305" max="13307" width="9.375" style="87" bestFit="1" customWidth="1"/>
    <col min="13308" max="13308" width="8.875" style="87" customWidth="1"/>
    <col min="13309" max="13310" width="9.375" style="87" bestFit="1" customWidth="1"/>
    <col min="13311" max="13311" width="9.75" style="87" bestFit="1" customWidth="1"/>
    <col min="13312" max="13312" width="9" style="87" customWidth="1"/>
    <col min="13313" max="13313" width="9.75" style="87" bestFit="1" customWidth="1"/>
    <col min="13314" max="13316" width="9" style="87"/>
    <col min="13317" max="13317" width="17.875" style="87" bestFit="1" customWidth="1"/>
    <col min="13318" max="13553" width="9" style="87"/>
    <col min="13554" max="13554" width="4.75" style="87" customWidth="1"/>
    <col min="13555" max="13555" width="6.5" style="87" bestFit="1" customWidth="1"/>
    <col min="13556" max="13556" width="3.375" style="87" customWidth="1"/>
    <col min="13557" max="13557" width="6.5" style="87" bestFit="1" customWidth="1"/>
    <col min="13558" max="13558" width="4.25" style="87" customWidth="1"/>
    <col min="13559" max="13559" width="11.25" style="87" bestFit="1" customWidth="1"/>
    <col min="13560" max="13560" width="8.875" style="87" customWidth="1"/>
    <col min="13561" max="13563" width="9.375" style="87" bestFit="1" customWidth="1"/>
    <col min="13564" max="13564" width="8.875" style="87" customWidth="1"/>
    <col min="13565" max="13566" width="9.375" style="87" bestFit="1" customWidth="1"/>
    <col min="13567" max="13567" width="9.75" style="87" bestFit="1" customWidth="1"/>
    <col min="13568" max="13568" width="9" style="87" customWidth="1"/>
    <col min="13569" max="13569" width="9.75" style="87" bestFit="1" customWidth="1"/>
    <col min="13570" max="13572" width="9" style="87"/>
    <col min="13573" max="13573" width="17.875" style="87" bestFit="1" customWidth="1"/>
    <col min="13574" max="13809" width="9" style="87"/>
    <col min="13810" max="13810" width="4.75" style="87" customWidth="1"/>
    <col min="13811" max="13811" width="6.5" style="87" bestFit="1" customWidth="1"/>
    <col min="13812" max="13812" width="3.375" style="87" customWidth="1"/>
    <col min="13813" max="13813" width="6.5" style="87" bestFit="1" customWidth="1"/>
    <col min="13814" max="13814" width="4.25" style="87" customWidth="1"/>
    <col min="13815" max="13815" width="11.25" style="87" bestFit="1" customWidth="1"/>
    <col min="13816" max="13816" width="8.875" style="87" customWidth="1"/>
    <col min="13817" max="13819" width="9.375" style="87" bestFit="1" customWidth="1"/>
    <col min="13820" max="13820" width="8.875" style="87" customWidth="1"/>
    <col min="13821" max="13822" width="9.375" style="87" bestFit="1" customWidth="1"/>
    <col min="13823" max="13823" width="9.75" style="87" bestFit="1" customWidth="1"/>
    <col min="13824" max="13824" width="9" style="87" customWidth="1"/>
    <col min="13825" max="13825" width="9.75" style="87" bestFit="1" customWidth="1"/>
    <col min="13826" max="13828" width="9" style="87"/>
    <col min="13829" max="13829" width="17.875" style="87" bestFit="1" customWidth="1"/>
    <col min="13830" max="14065" width="9" style="87"/>
    <col min="14066" max="14066" width="4.75" style="87" customWidth="1"/>
    <col min="14067" max="14067" width="6.5" style="87" bestFit="1" customWidth="1"/>
    <col min="14068" max="14068" width="3.375" style="87" customWidth="1"/>
    <col min="14069" max="14069" width="6.5" style="87" bestFit="1" customWidth="1"/>
    <col min="14070" max="14070" width="4.25" style="87" customWidth="1"/>
    <col min="14071" max="14071" width="11.25" style="87" bestFit="1" customWidth="1"/>
    <col min="14072" max="14072" width="8.875" style="87" customWidth="1"/>
    <col min="14073" max="14075" width="9.375" style="87" bestFit="1" customWidth="1"/>
    <col min="14076" max="14076" width="8.875" style="87" customWidth="1"/>
    <col min="14077" max="14078" width="9.375" style="87" bestFit="1" customWidth="1"/>
    <col min="14079" max="14079" width="9.75" style="87" bestFit="1" customWidth="1"/>
    <col min="14080" max="14080" width="9" style="87" customWidth="1"/>
    <col min="14081" max="14081" width="9.75" style="87" bestFit="1" customWidth="1"/>
    <col min="14082" max="14084" width="9" style="87"/>
    <col min="14085" max="14085" width="17.875" style="87" bestFit="1" customWidth="1"/>
    <col min="14086" max="14321" width="9" style="87"/>
    <col min="14322" max="14322" width="4.75" style="87" customWidth="1"/>
    <col min="14323" max="14323" width="6.5" style="87" bestFit="1" customWidth="1"/>
    <col min="14324" max="14324" width="3.375" style="87" customWidth="1"/>
    <col min="14325" max="14325" width="6.5" style="87" bestFit="1" customWidth="1"/>
    <col min="14326" max="14326" width="4.25" style="87" customWidth="1"/>
    <col min="14327" max="14327" width="11.25" style="87" bestFit="1" customWidth="1"/>
    <col min="14328" max="14328" width="8.875" style="87" customWidth="1"/>
    <col min="14329" max="14331" width="9.375" style="87" bestFit="1" customWidth="1"/>
    <col min="14332" max="14332" width="8.875" style="87" customWidth="1"/>
    <col min="14333" max="14334" width="9.375" style="87" bestFit="1" customWidth="1"/>
    <col min="14335" max="14335" width="9.75" style="87" bestFit="1" customWidth="1"/>
    <col min="14336" max="14336" width="9" style="87" customWidth="1"/>
    <col min="14337" max="14337" width="9.75" style="87" bestFit="1" customWidth="1"/>
    <col min="14338" max="14340" width="9" style="87"/>
    <col min="14341" max="14341" width="17.875" style="87" bestFit="1" customWidth="1"/>
    <col min="14342" max="14577" width="9" style="87"/>
    <col min="14578" max="14578" width="4.75" style="87" customWidth="1"/>
    <col min="14579" max="14579" width="6.5" style="87" bestFit="1" customWidth="1"/>
    <col min="14580" max="14580" width="3.375" style="87" customWidth="1"/>
    <col min="14581" max="14581" width="6.5" style="87" bestFit="1" customWidth="1"/>
    <col min="14582" max="14582" width="4.25" style="87" customWidth="1"/>
    <col min="14583" max="14583" width="11.25" style="87" bestFit="1" customWidth="1"/>
    <col min="14584" max="14584" width="8.875" style="87" customWidth="1"/>
    <col min="14585" max="14587" width="9.375" style="87" bestFit="1" customWidth="1"/>
    <col min="14588" max="14588" width="8.875" style="87" customWidth="1"/>
    <col min="14589" max="14590" width="9.375" style="87" bestFit="1" customWidth="1"/>
    <col min="14591" max="14591" width="9.75" style="87" bestFit="1" customWidth="1"/>
    <col min="14592" max="14592" width="9" style="87" customWidth="1"/>
    <col min="14593" max="14593" width="9.75" style="87" bestFit="1" customWidth="1"/>
    <col min="14594" max="14596" width="9" style="87"/>
    <col min="14597" max="14597" width="17.875" style="87" bestFit="1" customWidth="1"/>
    <col min="14598" max="14833" width="9" style="87"/>
    <col min="14834" max="14834" width="4.75" style="87" customWidth="1"/>
    <col min="14835" max="14835" width="6.5" style="87" bestFit="1" customWidth="1"/>
    <col min="14836" max="14836" width="3.375" style="87" customWidth="1"/>
    <col min="14837" max="14837" width="6.5" style="87" bestFit="1" customWidth="1"/>
    <col min="14838" max="14838" width="4.25" style="87" customWidth="1"/>
    <col min="14839" max="14839" width="11.25" style="87" bestFit="1" customWidth="1"/>
    <col min="14840" max="14840" width="8.875" style="87" customWidth="1"/>
    <col min="14841" max="14843" width="9.375" style="87" bestFit="1" customWidth="1"/>
    <col min="14844" max="14844" width="8.875" style="87" customWidth="1"/>
    <col min="14845" max="14846" width="9.375" style="87" bestFit="1" customWidth="1"/>
    <col min="14847" max="14847" width="9.75" style="87" bestFit="1" customWidth="1"/>
    <col min="14848" max="14848" width="9" style="87" customWidth="1"/>
    <col min="14849" max="14849" width="9.75" style="87" bestFit="1" customWidth="1"/>
    <col min="14850" max="14852" width="9" style="87"/>
    <col min="14853" max="14853" width="17.875" style="87" bestFit="1" customWidth="1"/>
    <col min="14854" max="15089" width="9" style="87"/>
    <col min="15090" max="15090" width="4.75" style="87" customWidth="1"/>
    <col min="15091" max="15091" width="6.5" style="87" bestFit="1" customWidth="1"/>
    <col min="15092" max="15092" width="3.375" style="87" customWidth="1"/>
    <col min="15093" max="15093" width="6.5" style="87" bestFit="1" customWidth="1"/>
    <col min="15094" max="15094" width="4.25" style="87" customWidth="1"/>
    <col min="15095" max="15095" width="11.25" style="87" bestFit="1" customWidth="1"/>
    <col min="15096" max="15096" width="8.875" style="87" customWidth="1"/>
    <col min="15097" max="15099" width="9.375" style="87" bestFit="1" customWidth="1"/>
    <col min="15100" max="15100" width="8.875" style="87" customWidth="1"/>
    <col min="15101" max="15102" width="9.375" style="87" bestFit="1" customWidth="1"/>
    <col min="15103" max="15103" width="9.75" style="87" bestFit="1" customWidth="1"/>
    <col min="15104" max="15104" width="9" style="87" customWidth="1"/>
    <col min="15105" max="15105" width="9.75" style="87" bestFit="1" customWidth="1"/>
    <col min="15106" max="15108" width="9" style="87"/>
    <col min="15109" max="15109" width="17.875" style="87" bestFit="1" customWidth="1"/>
    <col min="15110" max="15345" width="9" style="87"/>
    <col min="15346" max="15346" width="4.75" style="87" customWidth="1"/>
    <col min="15347" max="15347" width="6.5" style="87" bestFit="1" customWidth="1"/>
    <col min="15348" max="15348" width="3.375" style="87" customWidth="1"/>
    <col min="15349" max="15349" width="6.5" style="87" bestFit="1" customWidth="1"/>
    <col min="15350" max="15350" width="4.25" style="87" customWidth="1"/>
    <col min="15351" max="15351" width="11.25" style="87" bestFit="1" customWidth="1"/>
    <col min="15352" max="15352" width="8.875" style="87" customWidth="1"/>
    <col min="15353" max="15355" width="9.375" style="87" bestFit="1" customWidth="1"/>
    <col min="15356" max="15356" width="8.875" style="87" customWidth="1"/>
    <col min="15357" max="15358" width="9.375" style="87" bestFit="1" customWidth="1"/>
    <col min="15359" max="15359" width="9.75" style="87" bestFit="1" customWidth="1"/>
    <col min="15360" max="15360" width="9" style="87" customWidth="1"/>
    <col min="15361" max="15361" width="9.75" style="87" bestFit="1" customWidth="1"/>
    <col min="15362" max="15364" width="9" style="87"/>
    <col min="15365" max="15365" width="17.875" style="87" bestFit="1" customWidth="1"/>
    <col min="15366" max="15601" width="9" style="87"/>
    <col min="15602" max="15602" width="4.75" style="87" customWidth="1"/>
    <col min="15603" max="15603" width="6.5" style="87" bestFit="1" customWidth="1"/>
    <col min="15604" max="15604" width="3.375" style="87" customWidth="1"/>
    <col min="15605" max="15605" width="6.5" style="87" bestFit="1" customWidth="1"/>
    <col min="15606" max="15606" width="4.25" style="87" customWidth="1"/>
    <col min="15607" max="15607" width="11.25" style="87" bestFit="1" customWidth="1"/>
    <col min="15608" max="15608" width="8.875" style="87" customWidth="1"/>
    <col min="15609" max="15611" width="9.375" style="87" bestFit="1" customWidth="1"/>
    <col min="15612" max="15612" width="8.875" style="87" customWidth="1"/>
    <col min="15613" max="15614" width="9.375" style="87" bestFit="1" customWidth="1"/>
    <col min="15615" max="15615" width="9.75" style="87" bestFit="1" customWidth="1"/>
    <col min="15616" max="15616" width="9" style="87" customWidth="1"/>
    <col min="15617" max="15617" width="9.75" style="87" bestFit="1" customWidth="1"/>
    <col min="15618" max="15620" width="9" style="87"/>
    <col min="15621" max="15621" width="17.875" style="87" bestFit="1" customWidth="1"/>
    <col min="15622" max="15857" width="9" style="87"/>
    <col min="15858" max="15858" width="4.75" style="87" customWidth="1"/>
    <col min="15859" max="15859" width="6.5" style="87" bestFit="1" customWidth="1"/>
    <col min="15860" max="15860" width="3.375" style="87" customWidth="1"/>
    <col min="15861" max="15861" width="6.5" style="87" bestFit="1" customWidth="1"/>
    <col min="15862" max="15862" width="4.25" style="87" customWidth="1"/>
    <col min="15863" max="15863" width="11.25" style="87" bestFit="1" customWidth="1"/>
    <col min="15864" max="15864" width="8.875" style="87" customWidth="1"/>
    <col min="15865" max="15867" width="9.375" style="87" bestFit="1" customWidth="1"/>
    <col min="15868" max="15868" width="8.875" style="87" customWidth="1"/>
    <col min="15869" max="15870" width="9.375" style="87" bestFit="1" customWidth="1"/>
    <col min="15871" max="15871" width="9.75" style="87" bestFit="1" customWidth="1"/>
    <col min="15872" max="15872" width="9" style="87" customWidth="1"/>
    <col min="15873" max="15873" width="9.75" style="87" bestFit="1" customWidth="1"/>
    <col min="15874" max="15876" width="9" style="87"/>
    <col min="15877" max="15877" width="17.875" style="87" bestFit="1" customWidth="1"/>
    <col min="15878" max="16113" width="9" style="87"/>
    <col min="16114" max="16114" width="4.75" style="87" customWidth="1"/>
    <col min="16115" max="16115" width="6.5" style="87" bestFit="1" customWidth="1"/>
    <col min="16116" max="16116" width="3.375" style="87" customWidth="1"/>
    <col min="16117" max="16117" width="6.5" style="87" bestFit="1" customWidth="1"/>
    <col min="16118" max="16118" width="4.25" style="87" customWidth="1"/>
    <col min="16119" max="16119" width="11.25" style="87" bestFit="1" customWidth="1"/>
    <col min="16120" max="16120" width="8.875" style="87" customWidth="1"/>
    <col min="16121" max="16123" width="9.375" style="87" bestFit="1" customWidth="1"/>
    <col min="16124" max="16124" width="8.875" style="87" customWidth="1"/>
    <col min="16125" max="16126" width="9.375" style="87" bestFit="1" customWidth="1"/>
    <col min="16127" max="16127" width="9.75" style="87" bestFit="1" customWidth="1"/>
    <col min="16128" max="16128" width="9" style="87" customWidth="1"/>
    <col min="16129" max="16129" width="9.75" style="87" bestFit="1" customWidth="1"/>
    <col min="16130" max="16132" width="9" style="87"/>
    <col min="16133" max="16133" width="17.875" style="87" bestFit="1" customWidth="1"/>
    <col min="16134" max="16384" width="9" style="87"/>
  </cols>
  <sheetData>
    <row r="1" spans="1:9" ht="24.75" customHeight="1">
      <c r="A1" s="151" t="s">
        <v>643</v>
      </c>
      <c r="B1" s="151"/>
      <c r="C1" s="151"/>
      <c r="D1" s="151"/>
      <c r="E1" s="151"/>
      <c r="F1" s="151"/>
      <c r="G1" s="151"/>
      <c r="H1" s="151"/>
      <c r="I1" s="151"/>
    </row>
    <row r="2" spans="1:9" s="178" customFormat="1" ht="20.25" customHeight="1">
      <c r="A2" s="152" t="s">
        <v>15</v>
      </c>
      <c r="B2" s="153" t="s">
        <v>16</v>
      </c>
      <c r="C2" s="154"/>
      <c r="D2" s="155"/>
      <c r="E2" s="153" t="s">
        <v>17</v>
      </c>
      <c r="F2" s="117" t="s">
        <v>19</v>
      </c>
      <c r="G2" s="162" t="s">
        <v>644</v>
      </c>
      <c r="H2" s="163"/>
      <c r="I2" s="163"/>
    </row>
    <row r="3" spans="1:9" s="178" customFormat="1" ht="20.25" customHeight="1">
      <c r="A3" s="152"/>
      <c r="B3" s="156"/>
      <c r="C3" s="157"/>
      <c r="D3" s="158"/>
      <c r="E3" s="156"/>
      <c r="F3" s="164" t="s">
        <v>22</v>
      </c>
      <c r="G3" s="166" t="s">
        <v>633</v>
      </c>
      <c r="H3" s="167"/>
      <c r="I3" s="118" t="s">
        <v>634</v>
      </c>
    </row>
    <row r="4" spans="1:9" s="178" customFormat="1" ht="20.25" customHeight="1">
      <c r="A4" s="152"/>
      <c r="B4" s="156"/>
      <c r="C4" s="157"/>
      <c r="D4" s="158"/>
      <c r="E4" s="156"/>
      <c r="F4" s="165"/>
      <c r="G4" s="92" t="s">
        <v>659</v>
      </c>
      <c r="H4" s="92" t="s">
        <v>619</v>
      </c>
      <c r="I4" s="93" t="s">
        <v>622</v>
      </c>
    </row>
    <row r="5" spans="1:9" s="178" customFormat="1" ht="20.25" customHeight="1">
      <c r="A5" s="152"/>
      <c r="B5" s="159"/>
      <c r="C5" s="160"/>
      <c r="D5" s="161"/>
      <c r="E5" s="159"/>
      <c r="F5" s="94" t="s">
        <v>23</v>
      </c>
      <c r="G5" s="92" t="s">
        <v>494</v>
      </c>
      <c r="H5" s="92" t="s">
        <v>621</v>
      </c>
      <c r="I5" s="92" t="s">
        <v>26</v>
      </c>
    </row>
    <row r="6" spans="1:9" s="178" customFormat="1" ht="20.25" customHeight="1">
      <c r="A6" s="95">
        <v>1</v>
      </c>
      <c r="B6" s="96">
        <v>10101</v>
      </c>
      <c r="C6" s="97" t="s">
        <v>18</v>
      </c>
      <c r="D6" s="98">
        <v>10134</v>
      </c>
      <c r="E6" s="104">
        <v>34</v>
      </c>
      <c r="F6" s="104" t="s">
        <v>641</v>
      </c>
      <c r="G6" s="179" t="s">
        <v>666</v>
      </c>
      <c r="H6" s="179" t="s">
        <v>690</v>
      </c>
      <c r="I6" s="179" t="s">
        <v>679</v>
      </c>
    </row>
    <row r="7" spans="1:9" s="178" customFormat="1" ht="20.25" customHeight="1">
      <c r="A7" s="95">
        <v>2</v>
      </c>
      <c r="B7" s="96">
        <v>10201</v>
      </c>
      <c r="C7" s="97" t="s">
        <v>18</v>
      </c>
      <c r="D7" s="98">
        <v>10234</v>
      </c>
      <c r="E7" s="104">
        <v>34</v>
      </c>
      <c r="F7" s="104" t="s">
        <v>628</v>
      </c>
      <c r="G7" s="179" t="s">
        <v>667</v>
      </c>
      <c r="H7" s="179" t="s">
        <v>691</v>
      </c>
      <c r="I7" s="179" t="s">
        <v>703</v>
      </c>
    </row>
    <row r="8" spans="1:9" s="178" customFormat="1" ht="20.25" customHeight="1">
      <c r="A8" s="95">
        <v>3</v>
      </c>
      <c r="B8" s="96">
        <v>10301</v>
      </c>
      <c r="C8" s="97" t="s">
        <v>18</v>
      </c>
      <c r="D8" s="98">
        <v>10334</v>
      </c>
      <c r="E8" s="104">
        <v>34</v>
      </c>
      <c r="F8" s="104" t="s">
        <v>627</v>
      </c>
      <c r="G8" s="179" t="s">
        <v>668</v>
      </c>
      <c r="H8" s="179" t="s">
        <v>692</v>
      </c>
      <c r="I8" s="179" t="s">
        <v>680</v>
      </c>
    </row>
    <row r="9" spans="1:9" s="178" customFormat="1" ht="20.25" customHeight="1">
      <c r="A9" s="95">
        <v>4</v>
      </c>
      <c r="B9" s="96">
        <v>10401</v>
      </c>
      <c r="C9" s="97" t="s">
        <v>18</v>
      </c>
      <c r="D9" s="98">
        <v>10434</v>
      </c>
      <c r="E9" s="104">
        <v>34</v>
      </c>
      <c r="F9" s="104" t="s">
        <v>136</v>
      </c>
      <c r="G9" s="179" t="s">
        <v>669</v>
      </c>
      <c r="H9" s="179" t="s">
        <v>694</v>
      </c>
      <c r="I9" s="179" t="s">
        <v>681</v>
      </c>
    </row>
    <row r="10" spans="1:9" s="178" customFormat="1" ht="20.25" customHeight="1">
      <c r="A10" s="95">
        <v>5</v>
      </c>
      <c r="B10" s="96">
        <v>10501</v>
      </c>
      <c r="C10" s="97" t="s">
        <v>18</v>
      </c>
      <c r="D10" s="98">
        <v>10534</v>
      </c>
      <c r="E10" s="104">
        <v>34</v>
      </c>
      <c r="F10" s="104" t="s">
        <v>168</v>
      </c>
      <c r="G10" s="179" t="s">
        <v>670</v>
      </c>
      <c r="H10" s="179" t="s">
        <v>696</v>
      </c>
      <c r="I10" s="179" t="s">
        <v>682</v>
      </c>
    </row>
    <row r="11" spans="1:9" s="178" customFormat="1" ht="20.25" customHeight="1">
      <c r="A11" s="95">
        <v>6</v>
      </c>
      <c r="B11" s="96">
        <v>10601</v>
      </c>
      <c r="C11" s="97" t="s">
        <v>18</v>
      </c>
      <c r="D11" s="98">
        <v>10634</v>
      </c>
      <c r="E11" s="104">
        <v>34</v>
      </c>
      <c r="F11" s="104" t="s">
        <v>202</v>
      </c>
      <c r="G11" s="110" t="s">
        <v>671</v>
      </c>
      <c r="H11" s="179" t="s">
        <v>697</v>
      </c>
      <c r="I11" s="179" t="s">
        <v>683</v>
      </c>
    </row>
    <row r="12" spans="1:9" s="178" customFormat="1" ht="20.25" customHeight="1">
      <c r="A12" s="95">
        <v>7</v>
      </c>
      <c r="B12" s="96">
        <v>10701</v>
      </c>
      <c r="C12" s="97" t="s">
        <v>18</v>
      </c>
      <c r="D12" s="98">
        <v>10733</v>
      </c>
      <c r="E12" s="104">
        <v>33</v>
      </c>
      <c r="F12" s="104" t="s">
        <v>642</v>
      </c>
      <c r="G12" s="179" t="s">
        <v>674</v>
      </c>
      <c r="H12" s="179" t="s">
        <v>666</v>
      </c>
      <c r="I12" s="32" t="s">
        <v>684</v>
      </c>
    </row>
    <row r="13" spans="1:9" s="178" customFormat="1" ht="20.25" customHeight="1">
      <c r="A13" s="95">
        <v>8</v>
      </c>
      <c r="B13" s="96">
        <v>10801</v>
      </c>
      <c r="C13" s="97" t="s">
        <v>18</v>
      </c>
      <c r="D13" s="98">
        <v>10833</v>
      </c>
      <c r="E13" s="104">
        <v>33</v>
      </c>
      <c r="F13" s="104" t="s">
        <v>462</v>
      </c>
      <c r="G13" s="179" t="s">
        <v>675</v>
      </c>
      <c r="H13" s="179" t="s">
        <v>667</v>
      </c>
      <c r="I13" s="179" t="s">
        <v>685</v>
      </c>
    </row>
    <row r="14" spans="1:9" s="178" customFormat="1" ht="20.25" customHeight="1">
      <c r="A14" s="95">
        <v>9</v>
      </c>
      <c r="B14" s="96">
        <v>10901</v>
      </c>
      <c r="C14" s="97" t="s">
        <v>18</v>
      </c>
      <c r="D14" s="98">
        <v>10933</v>
      </c>
      <c r="E14" s="104">
        <v>33</v>
      </c>
      <c r="F14" s="104" t="s">
        <v>463</v>
      </c>
      <c r="G14" s="179" t="s">
        <v>676</v>
      </c>
      <c r="H14" s="179" t="s">
        <v>669</v>
      </c>
      <c r="I14" s="179" t="s">
        <v>686</v>
      </c>
    </row>
    <row r="15" spans="1:9" s="178" customFormat="1" ht="20.25" customHeight="1">
      <c r="A15" s="95">
        <v>10</v>
      </c>
      <c r="B15" s="96">
        <v>11001</v>
      </c>
      <c r="C15" s="97" t="s">
        <v>18</v>
      </c>
      <c r="D15" s="98">
        <v>11033</v>
      </c>
      <c r="E15" s="104">
        <v>33</v>
      </c>
      <c r="F15" s="104" t="s">
        <v>464</v>
      </c>
      <c r="G15" s="179" t="s">
        <v>677</v>
      </c>
      <c r="H15" s="110" t="s">
        <v>698</v>
      </c>
      <c r="I15" s="179" t="s">
        <v>687</v>
      </c>
    </row>
    <row r="16" spans="1:9" s="178" customFormat="1" ht="20.25" customHeight="1">
      <c r="A16" s="95">
        <v>11</v>
      </c>
      <c r="B16" s="96">
        <v>11101</v>
      </c>
      <c r="C16" s="97" t="s">
        <v>18</v>
      </c>
      <c r="D16" s="98">
        <v>11124</v>
      </c>
      <c r="E16" s="104">
        <v>24</v>
      </c>
      <c r="F16" s="104" t="s">
        <v>649</v>
      </c>
      <c r="G16" s="179" t="s">
        <v>771</v>
      </c>
      <c r="H16" s="179" t="s">
        <v>699</v>
      </c>
      <c r="I16" s="179" t="s">
        <v>688</v>
      </c>
    </row>
    <row r="17" spans="1:9" s="178" customFormat="1" ht="20.25" customHeight="1">
      <c r="A17" s="95">
        <v>12</v>
      </c>
      <c r="B17" s="96">
        <v>11201</v>
      </c>
      <c r="C17" s="97" t="s">
        <v>18</v>
      </c>
      <c r="D17" s="98">
        <v>11225</v>
      </c>
      <c r="E17" s="104">
        <v>25</v>
      </c>
      <c r="F17" s="104" t="s">
        <v>465</v>
      </c>
      <c r="G17" s="179" t="s">
        <v>672</v>
      </c>
      <c r="H17" s="179" t="s">
        <v>693</v>
      </c>
      <c r="I17" s="179" t="s">
        <v>689</v>
      </c>
    </row>
    <row r="18" spans="1:9" s="178" customFormat="1" ht="20.25" customHeight="1">
      <c r="A18" s="95">
        <v>13</v>
      </c>
      <c r="B18" s="96">
        <v>11301</v>
      </c>
      <c r="C18" s="97" t="s">
        <v>18</v>
      </c>
      <c r="D18" s="98">
        <v>11325</v>
      </c>
      <c r="E18" s="104">
        <v>25</v>
      </c>
      <c r="F18" s="104" t="s">
        <v>466</v>
      </c>
      <c r="G18" s="179" t="s">
        <v>678</v>
      </c>
      <c r="H18" s="179" t="s">
        <v>700</v>
      </c>
      <c r="I18" s="32" t="s">
        <v>701</v>
      </c>
    </row>
    <row r="19" spans="1:9" s="178" customFormat="1" ht="20.25" customHeight="1">
      <c r="A19" s="95">
        <v>14</v>
      </c>
      <c r="B19" s="96">
        <v>11401</v>
      </c>
      <c r="C19" s="97" t="s">
        <v>18</v>
      </c>
      <c r="D19" s="98">
        <v>11425</v>
      </c>
      <c r="E19" s="104">
        <v>25</v>
      </c>
      <c r="F19" s="104" t="s">
        <v>436</v>
      </c>
      <c r="G19" s="179" t="s">
        <v>673</v>
      </c>
      <c r="H19" s="179" t="s">
        <v>695</v>
      </c>
      <c r="I19" s="111" t="s">
        <v>702</v>
      </c>
    </row>
    <row r="20" spans="1:9" ht="17.100000000000001" customHeight="1">
      <c r="A20" s="149" t="s">
        <v>27</v>
      </c>
      <c r="B20" s="149"/>
      <c r="C20" s="149"/>
      <c r="D20" s="149"/>
      <c r="E20" s="149"/>
      <c r="F20" s="149"/>
      <c r="G20" s="149"/>
      <c r="H20" s="149"/>
      <c r="I20" s="149"/>
    </row>
    <row r="21" spans="1:9" ht="17.100000000000001" customHeight="1">
      <c r="A21" s="150" t="s">
        <v>635</v>
      </c>
      <c r="B21" s="150"/>
      <c r="C21" s="150"/>
      <c r="D21" s="150"/>
      <c r="E21" s="150"/>
      <c r="F21" s="150"/>
      <c r="G21" s="150"/>
      <c r="H21" s="150"/>
      <c r="I21" s="150"/>
    </row>
    <row r="22" spans="1:9" ht="17.100000000000001" customHeight="1">
      <c r="A22" s="150" t="s">
        <v>636</v>
      </c>
      <c r="B22" s="150"/>
      <c r="C22" s="150"/>
      <c r="D22" s="150"/>
      <c r="E22" s="150"/>
      <c r="F22" s="150"/>
      <c r="G22" s="150"/>
      <c r="H22" s="150"/>
      <c r="I22" s="150"/>
    </row>
    <row r="23" spans="1:9" ht="17.100000000000001" customHeight="1">
      <c r="A23" s="169" t="s">
        <v>651</v>
      </c>
      <c r="B23" s="170"/>
      <c r="C23" s="170"/>
      <c r="D23" s="170"/>
      <c r="E23" s="170"/>
      <c r="F23" s="170"/>
      <c r="G23" s="170"/>
      <c r="H23" s="170"/>
      <c r="I23" s="170"/>
    </row>
    <row r="24" spans="1:9" ht="17.100000000000001" customHeight="1">
      <c r="A24" s="170" t="s">
        <v>637</v>
      </c>
      <c r="B24" s="170"/>
      <c r="C24" s="170"/>
      <c r="D24" s="170"/>
      <c r="E24" s="170"/>
      <c r="F24" s="170"/>
      <c r="G24" s="170"/>
      <c r="H24" s="170"/>
      <c r="I24" s="170"/>
    </row>
    <row r="25" spans="1:9" ht="17.100000000000001" customHeight="1">
      <c r="A25" s="150" t="s">
        <v>638</v>
      </c>
      <c r="B25" s="150"/>
      <c r="C25" s="150"/>
      <c r="D25" s="150"/>
      <c r="E25" s="150"/>
      <c r="F25" s="150"/>
      <c r="G25" s="150"/>
      <c r="H25" s="150"/>
      <c r="I25" s="150"/>
    </row>
    <row r="26" spans="1:9" ht="17.100000000000001" customHeight="1">
      <c r="A26" s="170" t="s">
        <v>639</v>
      </c>
      <c r="B26" s="170"/>
      <c r="C26" s="170"/>
      <c r="D26" s="170"/>
      <c r="E26" s="170"/>
      <c r="F26" s="170"/>
      <c r="G26" s="170"/>
      <c r="H26" s="170"/>
      <c r="I26" s="170"/>
    </row>
    <row r="27" spans="1:9" ht="17.100000000000001" customHeight="1">
      <c r="A27" s="170" t="s">
        <v>640</v>
      </c>
      <c r="B27" s="170"/>
      <c r="C27" s="170"/>
      <c r="D27" s="170"/>
      <c r="E27" s="170"/>
      <c r="F27" s="170"/>
      <c r="G27" s="170"/>
      <c r="H27" s="170"/>
      <c r="I27" s="170"/>
    </row>
    <row r="28" spans="1:9" ht="17.100000000000001" customHeight="1">
      <c r="A28" s="168" t="s">
        <v>645</v>
      </c>
      <c r="B28" s="168"/>
      <c r="C28" s="168"/>
      <c r="D28" s="168"/>
      <c r="E28" s="168"/>
      <c r="F28" s="168"/>
      <c r="G28" s="168"/>
      <c r="H28" s="168"/>
      <c r="I28" s="168"/>
    </row>
  </sheetData>
  <mergeCells count="16">
    <mergeCell ref="A28:I28"/>
    <mergeCell ref="A23:I23"/>
    <mergeCell ref="A24:I24"/>
    <mergeCell ref="A25:I25"/>
    <mergeCell ref="A26:I26"/>
    <mergeCell ref="A27:I27"/>
    <mergeCell ref="A20:I20"/>
    <mergeCell ref="A21:I21"/>
    <mergeCell ref="A22:I22"/>
    <mergeCell ref="A1:I1"/>
    <mergeCell ref="A2:A5"/>
    <mergeCell ref="B2:D5"/>
    <mergeCell ref="E2:E5"/>
    <mergeCell ref="G2:I2"/>
    <mergeCell ref="F3:F4"/>
    <mergeCell ref="G3:H3"/>
  </mergeCells>
  <phoneticPr fontId="39" type="noConversion"/>
  <pageMargins left="0.7" right="0.7" top="0.75" bottom="0.75" header="0.3" footer="0.3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Normal="100" zoomScaleSheetLayoutView="100" workbookViewId="0">
      <selection activeCell="G34" sqref="G34"/>
    </sheetView>
  </sheetViews>
  <sheetFormatPr defaultColWidth="9" defaultRowHeight="20.25" customHeight="1"/>
  <cols>
    <col min="1" max="1" width="4.75" style="87" customWidth="1"/>
    <col min="2" max="2" width="8.875" style="87" customWidth="1"/>
    <col min="3" max="3" width="3.375" style="87" customWidth="1"/>
    <col min="4" max="4" width="8.875" style="87" customWidth="1"/>
    <col min="5" max="5" width="4.25" style="87" customWidth="1"/>
    <col min="6" max="6" width="15.875" style="87" customWidth="1"/>
    <col min="7" max="7" width="23.625" style="87" customWidth="1"/>
    <col min="8" max="8" width="22.25" style="87" customWidth="1"/>
    <col min="9" max="9" width="23.5" style="87" customWidth="1"/>
    <col min="10" max="233" width="9" style="87"/>
    <col min="234" max="234" width="4.75" style="87" customWidth="1"/>
    <col min="235" max="235" width="6.5" style="87" bestFit="1" customWidth="1"/>
    <col min="236" max="236" width="3.375" style="87" customWidth="1"/>
    <col min="237" max="237" width="6.5" style="87" bestFit="1" customWidth="1"/>
    <col min="238" max="238" width="4.25" style="87" customWidth="1"/>
    <col min="239" max="239" width="11.25" style="87" bestFit="1" customWidth="1"/>
    <col min="240" max="240" width="8.875" style="87" customWidth="1"/>
    <col min="241" max="243" width="9.375" style="87" bestFit="1" customWidth="1"/>
    <col min="244" max="244" width="8.875" style="87" customWidth="1"/>
    <col min="245" max="246" width="9.375" style="87" bestFit="1" customWidth="1"/>
    <col min="247" max="247" width="9.75" style="87" bestFit="1" customWidth="1"/>
    <col min="248" max="248" width="9" style="87" customWidth="1"/>
    <col min="249" max="249" width="9.75" style="87" bestFit="1" customWidth="1"/>
    <col min="250" max="252" width="9" style="87"/>
    <col min="253" max="253" width="17.875" style="87" bestFit="1" customWidth="1"/>
    <col min="254" max="489" width="9" style="87"/>
    <col min="490" max="490" width="4.75" style="87" customWidth="1"/>
    <col min="491" max="491" width="6.5" style="87" bestFit="1" customWidth="1"/>
    <col min="492" max="492" width="3.375" style="87" customWidth="1"/>
    <col min="493" max="493" width="6.5" style="87" bestFit="1" customWidth="1"/>
    <col min="494" max="494" width="4.25" style="87" customWidth="1"/>
    <col min="495" max="495" width="11.25" style="87" bestFit="1" customWidth="1"/>
    <col min="496" max="496" width="8.875" style="87" customWidth="1"/>
    <col min="497" max="499" width="9.375" style="87" bestFit="1" customWidth="1"/>
    <col min="500" max="500" width="8.875" style="87" customWidth="1"/>
    <col min="501" max="502" width="9.375" style="87" bestFit="1" customWidth="1"/>
    <col min="503" max="503" width="9.75" style="87" bestFit="1" customWidth="1"/>
    <col min="504" max="504" width="9" style="87" customWidth="1"/>
    <col min="505" max="505" width="9.75" style="87" bestFit="1" customWidth="1"/>
    <col min="506" max="508" width="9" style="87"/>
    <col min="509" max="509" width="17.875" style="87" bestFit="1" customWidth="1"/>
    <col min="510" max="745" width="9" style="87"/>
    <col min="746" max="746" width="4.75" style="87" customWidth="1"/>
    <col min="747" max="747" width="6.5" style="87" bestFit="1" customWidth="1"/>
    <col min="748" max="748" width="3.375" style="87" customWidth="1"/>
    <col min="749" max="749" width="6.5" style="87" bestFit="1" customWidth="1"/>
    <col min="750" max="750" width="4.25" style="87" customWidth="1"/>
    <col min="751" max="751" width="11.25" style="87" bestFit="1" customWidth="1"/>
    <col min="752" max="752" width="8.875" style="87" customWidth="1"/>
    <col min="753" max="755" width="9.375" style="87" bestFit="1" customWidth="1"/>
    <col min="756" max="756" width="8.875" style="87" customWidth="1"/>
    <col min="757" max="758" width="9.375" style="87" bestFit="1" customWidth="1"/>
    <col min="759" max="759" width="9.75" style="87" bestFit="1" customWidth="1"/>
    <col min="760" max="760" width="9" style="87" customWidth="1"/>
    <col min="761" max="761" width="9.75" style="87" bestFit="1" customWidth="1"/>
    <col min="762" max="764" width="9" style="87"/>
    <col min="765" max="765" width="17.875" style="87" bestFit="1" customWidth="1"/>
    <col min="766" max="1001" width="9" style="87"/>
    <col min="1002" max="1002" width="4.75" style="87" customWidth="1"/>
    <col min="1003" max="1003" width="6.5" style="87" bestFit="1" customWidth="1"/>
    <col min="1004" max="1004" width="3.375" style="87" customWidth="1"/>
    <col min="1005" max="1005" width="6.5" style="87" bestFit="1" customWidth="1"/>
    <col min="1006" max="1006" width="4.25" style="87" customWidth="1"/>
    <col min="1007" max="1007" width="11.25" style="87" bestFit="1" customWidth="1"/>
    <col min="1008" max="1008" width="8.875" style="87" customWidth="1"/>
    <col min="1009" max="1011" width="9.375" style="87" bestFit="1" customWidth="1"/>
    <col min="1012" max="1012" width="8.875" style="87" customWidth="1"/>
    <col min="1013" max="1014" width="9.375" style="87" bestFit="1" customWidth="1"/>
    <col min="1015" max="1015" width="9.75" style="87" bestFit="1" customWidth="1"/>
    <col min="1016" max="1016" width="9" style="87" customWidth="1"/>
    <col min="1017" max="1017" width="9.75" style="87" bestFit="1" customWidth="1"/>
    <col min="1018" max="1020" width="9" style="87"/>
    <col min="1021" max="1021" width="17.875" style="87" bestFit="1" customWidth="1"/>
    <col min="1022" max="1257" width="9" style="87"/>
    <col min="1258" max="1258" width="4.75" style="87" customWidth="1"/>
    <col min="1259" max="1259" width="6.5" style="87" bestFit="1" customWidth="1"/>
    <col min="1260" max="1260" width="3.375" style="87" customWidth="1"/>
    <col min="1261" max="1261" width="6.5" style="87" bestFit="1" customWidth="1"/>
    <col min="1262" max="1262" width="4.25" style="87" customWidth="1"/>
    <col min="1263" max="1263" width="11.25" style="87" bestFit="1" customWidth="1"/>
    <col min="1264" max="1264" width="8.875" style="87" customWidth="1"/>
    <col min="1265" max="1267" width="9.375" style="87" bestFit="1" customWidth="1"/>
    <col min="1268" max="1268" width="8.875" style="87" customWidth="1"/>
    <col min="1269" max="1270" width="9.375" style="87" bestFit="1" customWidth="1"/>
    <col min="1271" max="1271" width="9.75" style="87" bestFit="1" customWidth="1"/>
    <col min="1272" max="1272" width="9" style="87" customWidth="1"/>
    <col min="1273" max="1273" width="9.75" style="87" bestFit="1" customWidth="1"/>
    <col min="1274" max="1276" width="9" style="87"/>
    <col min="1277" max="1277" width="17.875" style="87" bestFit="1" customWidth="1"/>
    <col min="1278" max="1513" width="9" style="87"/>
    <col min="1514" max="1514" width="4.75" style="87" customWidth="1"/>
    <col min="1515" max="1515" width="6.5" style="87" bestFit="1" customWidth="1"/>
    <col min="1516" max="1516" width="3.375" style="87" customWidth="1"/>
    <col min="1517" max="1517" width="6.5" style="87" bestFit="1" customWidth="1"/>
    <col min="1518" max="1518" width="4.25" style="87" customWidth="1"/>
    <col min="1519" max="1519" width="11.25" style="87" bestFit="1" customWidth="1"/>
    <col min="1520" max="1520" width="8.875" style="87" customWidth="1"/>
    <col min="1521" max="1523" width="9.375" style="87" bestFit="1" customWidth="1"/>
    <col min="1524" max="1524" width="8.875" style="87" customWidth="1"/>
    <col min="1525" max="1526" width="9.375" style="87" bestFit="1" customWidth="1"/>
    <col min="1527" max="1527" width="9.75" style="87" bestFit="1" customWidth="1"/>
    <col min="1528" max="1528" width="9" style="87" customWidth="1"/>
    <col min="1529" max="1529" width="9.75" style="87" bestFit="1" customWidth="1"/>
    <col min="1530" max="1532" width="9" style="87"/>
    <col min="1533" max="1533" width="17.875" style="87" bestFit="1" customWidth="1"/>
    <col min="1534" max="1769" width="9" style="87"/>
    <col min="1770" max="1770" width="4.75" style="87" customWidth="1"/>
    <col min="1771" max="1771" width="6.5" style="87" bestFit="1" customWidth="1"/>
    <col min="1772" max="1772" width="3.375" style="87" customWidth="1"/>
    <col min="1773" max="1773" width="6.5" style="87" bestFit="1" customWidth="1"/>
    <col min="1774" max="1774" width="4.25" style="87" customWidth="1"/>
    <col min="1775" max="1775" width="11.25" style="87" bestFit="1" customWidth="1"/>
    <col min="1776" max="1776" width="8.875" style="87" customWidth="1"/>
    <col min="1777" max="1779" width="9.375" style="87" bestFit="1" customWidth="1"/>
    <col min="1780" max="1780" width="8.875" style="87" customWidth="1"/>
    <col min="1781" max="1782" width="9.375" style="87" bestFit="1" customWidth="1"/>
    <col min="1783" max="1783" width="9.75" style="87" bestFit="1" customWidth="1"/>
    <col min="1784" max="1784" width="9" style="87" customWidth="1"/>
    <col min="1785" max="1785" width="9.75" style="87" bestFit="1" customWidth="1"/>
    <col min="1786" max="1788" width="9" style="87"/>
    <col min="1789" max="1789" width="17.875" style="87" bestFit="1" customWidth="1"/>
    <col min="1790" max="2025" width="9" style="87"/>
    <col min="2026" max="2026" width="4.75" style="87" customWidth="1"/>
    <col min="2027" max="2027" width="6.5" style="87" bestFit="1" customWidth="1"/>
    <col min="2028" max="2028" width="3.375" style="87" customWidth="1"/>
    <col min="2029" max="2029" width="6.5" style="87" bestFit="1" customWidth="1"/>
    <col min="2030" max="2030" width="4.25" style="87" customWidth="1"/>
    <col min="2031" max="2031" width="11.25" style="87" bestFit="1" customWidth="1"/>
    <col min="2032" max="2032" width="8.875" style="87" customWidth="1"/>
    <col min="2033" max="2035" width="9.375" style="87" bestFit="1" customWidth="1"/>
    <col min="2036" max="2036" width="8.875" style="87" customWidth="1"/>
    <col min="2037" max="2038" width="9.375" style="87" bestFit="1" customWidth="1"/>
    <col min="2039" max="2039" width="9.75" style="87" bestFit="1" customWidth="1"/>
    <col min="2040" max="2040" width="9" style="87" customWidth="1"/>
    <col min="2041" max="2041" width="9.75" style="87" bestFit="1" customWidth="1"/>
    <col min="2042" max="2044" width="9" style="87"/>
    <col min="2045" max="2045" width="17.875" style="87" bestFit="1" customWidth="1"/>
    <col min="2046" max="2281" width="9" style="87"/>
    <col min="2282" max="2282" width="4.75" style="87" customWidth="1"/>
    <col min="2283" max="2283" width="6.5" style="87" bestFit="1" customWidth="1"/>
    <col min="2284" max="2284" width="3.375" style="87" customWidth="1"/>
    <col min="2285" max="2285" width="6.5" style="87" bestFit="1" customWidth="1"/>
    <col min="2286" max="2286" width="4.25" style="87" customWidth="1"/>
    <col min="2287" max="2287" width="11.25" style="87" bestFit="1" customWidth="1"/>
    <col min="2288" max="2288" width="8.875" style="87" customWidth="1"/>
    <col min="2289" max="2291" width="9.375" style="87" bestFit="1" customWidth="1"/>
    <col min="2292" max="2292" width="8.875" style="87" customWidth="1"/>
    <col min="2293" max="2294" width="9.375" style="87" bestFit="1" customWidth="1"/>
    <col min="2295" max="2295" width="9.75" style="87" bestFit="1" customWidth="1"/>
    <col min="2296" max="2296" width="9" style="87" customWidth="1"/>
    <col min="2297" max="2297" width="9.75" style="87" bestFit="1" customWidth="1"/>
    <col min="2298" max="2300" width="9" style="87"/>
    <col min="2301" max="2301" width="17.875" style="87" bestFit="1" customWidth="1"/>
    <col min="2302" max="2537" width="9" style="87"/>
    <col min="2538" max="2538" width="4.75" style="87" customWidth="1"/>
    <col min="2539" max="2539" width="6.5" style="87" bestFit="1" customWidth="1"/>
    <col min="2540" max="2540" width="3.375" style="87" customWidth="1"/>
    <col min="2541" max="2541" width="6.5" style="87" bestFit="1" customWidth="1"/>
    <col min="2542" max="2542" width="4.25" style="87" customWidth="1"/>
    <col min="2543" max="2543" width="11.25" style="87" bestFit="1" customWidth="1"/>
    <col min="2544" max="2544" width="8.875" style="87" customWidth="1"/>
    <col min="2545" max="2547" width="9.375" style="87" bestFit="1" customWidth="1"/>
    <col min="2548" max="2548" width="8.875" style="87" customWidth="1"/>
    <col min="2549" max="2550" width="9.375" style="87" bestFit="1" customWidth="1"/>
    <col min="2551" max="2551" width="9.75" style="87" bestFit="1" customWidth="1"/>
    <col min="2552" max="2552" width="9" style="87" customWidth="1"/>
    <col min="2553" max="2553" width="9.75" style="87" bestFit="1" customWidth="1"/>
    <col min="2554" max="2556" width="9" style="87"/>
    <col min="2557" max="2557" width="17.875" style="87" bestFit="1" customWidth="1"/>
    <col min="2558" max="2793" width="9" style="87"/>
    <col min="2794" max="2794" width="4.75" style="87" customWidth="1"/>
    <col min="2795" max="2795" width="6.5" style="87" bestFit="1" customWidth="1"/>
    <col min="2796" max="2796" width="3.375" style="87" customWidth="1"/>
    <col min="2797" max="2797" width="6.5" style="87" bestFit="1" customWidth="1"/>
    <col min="2798" max="2798" width="4.25" style="87" customWidth="1"/>
    <col min="2799" max="2799" width="11.25" style="87" bestFit="1" customWidth="1"/>
    <col min="2800" max="2800" width="8.875" style="87" customWidth="1"/>
    <col min="2801" max="2803" width="9.375" style="87" bestFit="1" customWidth="1"/>
    <col min="2804" max="2804" width="8.875" style="87" customWidth="1"/>
    <col min="2805" max="2806" width="9.375" style="87" bestFit="1" customWidth="1"/>
    <col min="2807" max="2807" width="9.75" style="87" bestFit="1" customWidth="1"/>
    <col min="2808" max="2808" width="9" style="87" customWidth="1"/>
    <col min="2809" max="2809" width="9.75" style="87" bestFit="1" customWidth="1"/>
    <col min="2810" max="2812" width="9" style="87"/>
    <col min="2813" max="2813" width="17.875" style="87" bestFit="1" customWidth="1"/>
    <col min="2814" max="3049" width="9" style="87"/>
    <col min="3050" max="3050" width="4.75" style="87" customWidth="1"/>
    <col min="3051" max="3051" width="6.5" style="87" bestFit="1" customWidth="1"/>
    <col min="3052" max="3052" width="3.375" style="87" customWidth="1"/>
    <col min="3053" max="3053" width="6.5" style="87" bestFit="1" customWidth="1"/>
    <col min="3054" max="3054" width="4.25" style="87" customWidth="1"/>
    <col min="3055" max="3055" width="11.25" style="87" bestFit="1" customWidth="1"/>
    <col min="3056" max="3056" width="8.875" style="87" customWidth="1"/>
    <col min="3057" max="3059" width="9.375" style="87" bestFit="1" customWidth="1"/>
    <col min="3060" max="3060" width="8.875" style="87" customWidth="1"/>
    <col min="3061" max="3062" width="9.375" style="87" bestFit="1" customWidth="1"/>
    <col min="3063" max="3063" width="9.75" style="87" bestFit="1" customWidth="1"/>
    <col min="3064" max="3064" width="9" style="87" customWidth="1"/>
    <col min="3065" max="3065" width="9.75" style="87" bestFit="1" customWidth="1"/>
    <col min="3066" max="3068" width="9" style="87"/>
    <col min="3069" max="3069" width="17.875" style="87" bestFit="1" customWidth="1"/>
    <col min="3070" max="3305" width="9" style="87"/>
    <col min="3306" max="3306" width="4.75" style="87" customWidth="1"/>
    <col min="3307" max="3307" width="6.5" style="87" bestFit="1" customWidth="1"/>
    <col min="3308" max="3308" width="3.375" style="87" customWidth="1"/>
    <col min="3309" max="3309" width="6.5" style="87" bestFit="1" customWidth="1"/>
    <col min="3310" max="3310" width="4.25" style="87" customWidth="1"/>
    <col min="3311" max="3311" width="11.25" style="87" bestFit="1" customWidth="1"/>
    <col min="3312" max="3312" width="8.875" style="87" customWidth="1"/>
    <col min="3313" max="3315" width="9.375" style="87" bestFit="1" customWidth="1"/>
    <col min="3316" max="3316" width="8.875" style="87" customWidth="1"/>
    <col min="3317" max="3318" width="9.375" style="87" bestFit="1" customWidth="1"/>
    <col min="3319" max="3319" width="9.75" style="87" bestFit="1" customWidth="1"/>
    <col min="3320" max="3320" width="9" style="87" customWidth="1"/>
    <col min="3321" max="3321" width="9.75" style="87" bestFit="1" customWidth="1"/>
    <col min="3322" max="3324" width="9" style="87"/>
    <col min="3325" max="3325" width="17.875" style="87" bestFit="1" customWidth="1"/>
    <col min="3326" max="3561" width="9" style="87"/>
    <col min="3562" max="3562" width="4.75" style="87" customWidth="1"/>
    <col min="3563" max="3563" width="6.5" style="87" bestFit="1" customWidth="1"/>
    <col min="3564" max="3564" width="3.375" style="87" customWidth="1"/>
    <col min="3565" max="3565" width="6.5" style="87" bestFit="1" customWidth="1"/>
    <col min="3566" max="3566" width="4.25" style="87" customWidth="1"/>
    <col min="3567" max="3567" width="11.25" style="87" bestFit="1" customWidth="1"/>
    <col min="3568" max="3568" width="8.875" style="87" customWidth="1"/>
    <col min="3569" max="3571" width="9.375" style="87" bestFit="1" customWidth="1"/>
    <col min="3572" max="3572" width="8.875" style="87" customWidth="1"/>
    <col min="3573" max="3574" width="9.375" style="87" bestFit="1" customWidth="1"/>
    <col min="3575" max="3575" width="9.75" style="87" bestFit="1" customWidth="1"/>
    <col min="3576" max="3576" width="9" style="87" customWidth="1"/>
    <col min="3577" max="3577" width="9.75" style="87" bestFit="1" customWidth="1"/>
    <col min="3578" max="3580" width="9" style="87"/>
    <col min="3581" max="3581" width="17.875" style="87" bestFit="1" customWidth="1"/>
    <col min="3582" max="3817" width="9" style="87"/>
    <col min="3818" max="3818" width="4.75" style="87" customWidth="1"/>
    <col min="3819" max="3819" width="6.5" style="87" bestFit="1" customWidth="1"/>
    <col min="3820" max="3820" width="3.375" style="87" customWidth="1"/>
    <col min="3821" max="3821" width="6.5" style="87" bestFit="1" customWidth="1"/>
    <col min="3822" max="3822" width="4.25" style="87" customWidth="1"/>
    <col min="3823" max="3823" width="11.25" style="87" bestFit="1" customWidth="1"/>
    <col min="3824" max="3824" width="8.875" style="87" customWidth="1"/>
    <col min="3825" max="3827" width="9.375" style="87" bestFit="1" customWidth="1"/>
    <col min="3828" max="3828" width="8.875" style="87" customWidth="1"/>
    <col min="3829" max="3830" width="9.375" style="87" bestFit="1" customWidth="1"/>
    <col min="3831" max="3831" width="9.75" style="87" bestFit="1" customWidth="1"/>
    <col min="3832" max="3832" width="9" style="87" customWidth="1"/>
    <col min="3833" max="3833" width="9.75" style="87" bestFit="1" customWidth="1"/>
    <col min="3834" max="3836" width="9" style="87"/>
    <col min="3837" max="3837" width="17.875" style="87" bestFit="1" customWidth="1"/>
    <col min="3838" max="4073" width="9" style="87"/>
    <col min="4074" max="4074" width="4.75" style="87" customWidth="1"/>
    <col min="4075" max="4075" width="6.5" style="87" bestFit="1" customWidth="1"/>
    <col min="4076" max="4076" width="3.375" style="87" customWidth="1"/>
    <col min="4077" max="4077" width="6.5" style="87" bestFit="1" customWidth="1"/>
    <col min="4078" max="4078" width="4.25" style="87" customWidth="1"/>
    <col min="4079" max="4079" width="11.25" style="87" bestFit="1" customWidth="1"/>
    <col min="4080" max="4080" width="8.875" style="87" customWidth="1"/>
    <col min="4081" max="4083" width="9.375" style="87" bestFit="1" customWidth="1"/>
    <col min="4084" max="4084" width="8.875" style="87" customWidth="1"/>
    <col min="4085" max="4086" width="9.375" style="87" bestFit="1" customWidth="1"/>
    <col min="4087" max="4087" width="9.75" style="87" bestFit="1" customWidth="1"/>
    <col min="4088" max="4088" width="9" style="87" customWidth="1"/>
    <col min="4089" max="4089" width="9.75" style="87" bestFit="1" customWidth="1"/>
    <col min="4090" max="4092" width="9" style="87"/>
    <col min="4093" max="4093" width="17.875" style="87" bestFit="1" customWidth="1"/>
    <col min="4094" max="4329" width="9" style="87"/>
    <col min="4330" max="4330" width="4.75" style="87" customWidth="1"/>
    <col min="4331" max="4331" width="6.5" style="87" bestFit="1" customWidth="1"/>
    <col min="4332" max="4332" width="3.375" style="87" customWidth="1"/>
    <col min="4333" max="4333" width="6.5" style="87" bestFit="1" customWidth="1"/>
    <col min="4334" max="4334" width="4.25" style="87" customWidth="1"/>
    <col min="4335" max="4335" width="11.25" style="87" bestFit="1" customWidth="1"/>
    <col min="4336" max="4336" width="8.875" style="87" customWidth="1"/>
    <col min="4337" max="4339" width="9.375" style="87" bestFit="1" customWidth="1"/>
    <col min="4340" max="4340" width="8.875" style="87" customWidth="1"/>
    <col min="4341" max="4342" width="9.375" style="87" bestFit="1" customWidth="1"/>
    <col min="4343" max="4343" width="9.75" style="87" bestFit="1" customWidth="1"/>
    <col min="4344" max="4344" width="9" style="87" customWidth="1"/>
    <col min="4345" max="4345" width="9.75" style="87" bestFit="1" customWidth="1"/>
    <col min="4346" max="4348" width="9" style="87"/>
    <col min="4349" max="4349" width="17.875" style="87" bestFit="1" customWidth="1"/>
    <col min="4350" max="4585" width="9" style="87"/>
    <col min="4586" max="4586" width="4.75" style="87" customWidth="1"/>
    <col min="4587" max="4587" width="6.5" style="87" bestFit="1" customWidth="1"/>
    <col min="4588" max="4588" width="3.375" style="87" customWidth="1"/>
    <col min="4589" max="4589" width="6.5" style="87" bestFit="1" customWidth="1"/>
    <col min="4590" max="4590" width="4.25" style="87" customWidth="1"/>
    <col min="4591" max="4591" width="11.25" style="87" bestFit="1" customWidth="1"/>
    <col min="4592" max="4592" width="8.875" style="87" customWidth="1"/>
    <col min="4593" max="4595" width="9.375" style="87" bestFit="1" customWidth="1"/>
    <col min="4596" max="4596" width="8.875" style="87" customWidth="1"/>
    <col min="4597" max="4598" width="9.375" style="87" bestFit="1" customWidth="1"/>
    <col min="4599" max="4599" width="9.75" style="87" bestFit="1" customWidth="1"/>
    <col min="4600" max="4600" width="9" style="87" customWidth="1"/>
    <col min="4601" max="4601" width="9.75" style="87" bestFit="1" customWidth="1"/>
    <col min="4602" max="4604" width="9" style="87"/>
    <col min="4605" max="4605" width="17.875" style="87" bestFit="1" customWidth="1"/>
    <col min="4606" max="4841" width="9" style="87"/>
    <col min="4842" max="4842" width="4.75" style="87" customWidth="1"/>
    <col min="4843" max="4843" width="6.5" style="87" bestFit="1" customWidth="1"/>
    <col min="4844" max="4844" width="3.375" style="87" customWidth="1"/>
    <col min="4845" max="4845" width="6.5" style="87" bestFit="1" customWidth="1"/>
    <col min="4846" max="4846" width="4.25" style="87" customWidth="1"/>
    <col min="4847" max="4847" width="11.25" style="87" bestFit="1" customWidth="1"/>
    <col min="4848" max="4848" width="8.875" style="87" customWidth="1"/>
    <col min="4849" max="4851" width="9.375" style="87" bestFit="1" customWidth="1"/>
    <col min="4852" max="4852" width="8.875" style="87" customWidth="1"/>
    <col min="4853" max="4854" width="9.375" style="87" bestFit="1" customWidth="1"/>
    <col min="4855" max="4855" width="9.75" style="87" bestFit="1" customWidth="1"/>
    <col min="4856" max="4856" width="9" style="87" customWidth="1"/>
    <col min="4857" max="4857" width="9.75" style="87" bestFit="1" customWidth="1"/>
    <col min="4858" max="4860" width="9" style="87"/>
    <col min="4861" max="4861" width="17.875" style="87" bestFit="1" customWidth="1"/>
    <col min="4862" max="5097" width="9" style="87"/>
    <col min="5098" max="5098" width="4.75" style="87" customWidth="1"/>
    <col min="5099" max="5099" width="6.5" style="87" bestFit="1" customWidth="1"/>
    <col min="5100" max="5100" width="3.375" style="87" customWidth="1"/>
    <col min="5101" max="5101" width="6.5" style="87" bestFit="1" customWidth="1"/>
    <col min="5102" max="5102" width="4.25" style="87" customWidth="1"/>
    <col min="5103" max="5103" width="11.25" style="87" bestFit="1" customWidth="1"/>
    <col min="5104" max="5104" width="8.875" style="87" customWidth="1"/>
    <col min="5105" max="5107" width="9.375" style="87" bestFit="1" customWidth="1"/>
    <col min="5108" max="5108" width="8.875" style="87" customWidth="1"/>
    <col min="5109" max="5110" width="9.375" style="87" bestFit="1" customWidth="1"/>
    <col min="5111" max="5111" width="9.75" style="87" bestFit="1" customWidth="1"/>
    <col min="5112" max="5112" width="9" style="87" customWidth="1"/>
    <col min="5113" max="5113" width="9.75" style="87" bestFit="1" customWidth="1"/>
    <col min="5114" max="5116" width="9" style="87"/>
    <col min="5117" max="5117" width="17.875" style="87" bestFit="1" customWidth="1"/>
    <col min="5118" max="5353" width="9" style="87"/>
    <col min="5354" max="5354" width="4.75" style="87" customWidth="1"/>
    <col min="5355" max="5355" width="6.5" style="87" bestFit="1" customWidth="1"/>
    <col min="5356" max="5356" width="3.375" style="87" customWidth="1"/>
    <col min="5357" max="5357" width="6.5" style="87" bestFit="1" customWidth="1"/>
    <col min="5358" max="5358" width="4.25" style="87" customWidth="1"/>
    <col min="5359" max="5359" width="11.25" style="87" bestFit="1" customWidth="1"/>
    <col min="5360" max="5360" width="8.875" style="87" customWidth="1"/>
    <col min="5361" max="5363" width="9.375" style="87" bestFit="1" customWidth="1"/>
    <col min="5364" max="5364" width="8.875" style="87" customWidth="1"/>
    <col min="5365" max="5366" width="9.375" style="87" bestFit="1" customWidth="1"/>
    <col min="5367" max="5367" width="9.75" style="87" bestFit="1" customWidth="1"/>
    <col min="5368" max="5368" width="9" style="87" customWidth="1"/>
    <col min="5369" max="5369" width="9.75" style="87" bestFit="1" customWidth="1"/>
    <col min="5370" max="5372" width="9" style="87"/>
    <col min="5373" max="5373" width="17.875" style="87" bestFit="1" customWidth="1"/>
    <col min="5374" max="5609" width="9" style="87"/>
    <col min="5610" max="5610" width="4.75" style="87" customWidth="1"/>
    <col min="5611" max="5611" width="6.5" style="87" bestFit="1" customWidth="1"/>
    <col min="5612" max="5612" width="3.375" style="87" customWidth="1"/>
    <col min="5613" max="5613" width="6.5" style="87" bestFit="1" customWidth="1"/>
    <col min="5614" max="5614" width="4.25" style="87" customWidth="1"/>
    <col min="5615" max="5615" width="11.25" style="87" bestFit="1" customWidth="1"/>
    <col min="5616" max="5616" width="8.875" style="87" customWidth="1"/>
    <col min="5617" max="5619" width="9.375" style="87" bestFit="1" customWidth="1"/>
    <col min="5620" max="5620" width="8.875" style="87" customWidth="1"/>
    <col min="5621" max="5622" width="9.375" style="87" bestFit="1" customWidth="1"/>
    <col min="5623" max="5623" width="9.75" style="87" bestFit="1" customWidth="1"/>
    <col min="5624" max="5624" width="9" style="87" customWidth="1"/>
    <col min="5625" max="5625" width="9.75" style="87" bestFit="1" customWidth="1"/>
    <col min="5626" max="5628" width="9" style="87"/>
    <col min="5629" max="5629" width="17.875" style="87" bestFit="1" customWidth="1"/>
    <col min="5630" max="5865" width="9" style="87"/>
    <col min="5866" max="5866" width="4.75" style="87" customWidth="1"/>
    <col min="5867" max="5867" width="6.5" style="87" bestFit="1" customWidth="1"/>
    <col min="5868" max="5868" width="3.375" style="87" customWidth="1"/>
    <col min="5869" max="5869" width="6.5" style="87" bestFit="1" customWidth="1"/>
    <col min="5870" max="5870" width="4.25" style="87" customWidth="1"/>
    <col min="5871" max="5871" width="11.25" style="87" bestFit="1" customWidth="1"/>
    <col min="5872" max="5872" width="8.875" style="87" customWidth="1"/>
    <col min="5873" max="5875" width="9.375" style="87" bestFit="1" customWidth="1"/>
    <col min="5876" max="5876" width="8.875" style="87" customWidth="1"/>
    <col min="5877" max="5878" width="9.375" style="87" bestFit="1" customWidth="1"/>
    <col min="5879" max="5879" width="9.75" style="87" bestFit="1" customWidth="1"/>
    <col min="5880" max="5880" width="9" style="87" customWidth="1"/>
    <col min="5881" max="5881" width="9.75" style="87" bestFit="1" customWidth="1"/>
    <col min="5882" max="5884" width="9" style="87"/>
    <col min="5885" max="5885" width="17.875" style="87" bestFit="1" customWidth="1"/>
    <col min="5886" max="6121" width="9" style="87"/>
    <col min="6122" max="6122" width="4.75" style="87" customWidth="1"/>
    <col min="6123" max="6123" width="6.5" style="87" bestFit="1" customWidth="1"/>
    <col min="6124" max="6124" width="3.375" style="87" customWidth="1"/>
    <col min="6125" max="6125" width="6.5" style="87" bestFit="1" customWidth="1"/>
    <col min="6126" max="6126" width="4.25" style="87" customWidth="1"/>
    <col min="6127" max="6127" width="11.25" style="87" bestFit="1" customWidth="1"/>
    <col min="6128" max="6128" width="8.875" style="87" customWidth="1"/>
    <col min="6129" max="6131" width="9.375" style="87" bestFit="1" customWidth="1"/>
    <col min="6132" max="6132" width="8.875" style="87" customWidth="1"/>
    <col min="6133" max="6134" width="9.375" style="87" bestFit="1" customWidth="1"/>
    <col min="6135" max="6135" width="9.75" style="87" bestFit="1" customWidth="1"/>
    <col min="6136" max="6136" width="9" style="87" customWidth="1"/>
    <col min="6137" max="6137" width="9.75" style="87" bestFit="1" customWidth="1"/>
    <col min="6138" max="6140" width="9" style="87"/>
    <col min="6141" max="6141" width="17.875" style="87" bestFit="1" customWidth="1"/>
    <col min="6142" max="6377" width="9" style="87"/>
    <col min="6378" max="6378" width="4.75" style="87" customWidth="1"/>
    <col min="6379" max="6379" width="6.5" style="87" bestFit="1" customWidth="1"/>
    <col min="6380" max="6380" width="3.375" style="87" customWidth="1"/>
    <col min="6381" max="6381" width="6.5" style="87" bestFit="1" customWidth="1"/>
    <col min="6382" max="6382" width="4.25" style="87" customWidth="1"/>
    <col min="6383" max="6383" width="11.25" style="87" bestFit="1" customWidth="1"/>
    <col min="6384" max="6384" width="8.875" style="87" customWidth="1"/>
    <col min="6385" max="6387" width="9.375" style="87" bestFit="1" customWidth="1"/>
    <col min="6388" max="6388" width="8.875" style="87" customWidth="1"/>
    <col min="6389" max="6390" width="9.375" style="87" bestFit="1" customWidth="1"/>
    <col min="6391" max="6391" width="9.75" style="87" bestFit="1" customWidth="1"/>
    <col min="6392" max="6392" width="9" style="87" customWidth="1"/>
    <col min="6393" max="6393" width="9.75" style="87" bestFit="1" customWidth="1"/>
    <col min="6394" max="6396" width="9" style="87"/>
    <col min="6397" max="6397" width="17.875" style="87" bestFit="1" customWidth="1"/>
    <col min="6398" max="6633" width="9" style="87"/>
    <col min="6634" max="6634" width="4.75" style="87" customWidth="1"/>
    <col min="6635" max="6635" width="6.5" style="87" bestFit="1" customWidth="1"/>
    <col min="6636" max="6636" width="3.375" style="87" customWidth="1"/>
    <col min="6637" max="6637" width="6.5" style="87" bestFit="1" customWidth="1"/>
    <col min="6638" max="6638" width="4.25" style="87" customWidth="1"/>
    <col min="6639" max="6639" width="11.25" style="87" bestFit="1" customWidth="1"/>
    <col min="6640" max="6640" width="8.875" style="87" customWidth="1"/>
    <col min="6641" max="6643" width="9.375" style="87" bestFit="1" customWidth="1"/>
    <col min="6644" max="6644" width="8.875" style="87" customWidth="1"/>
    <col min="6645" max="6646" width="9.375" style="87" bestFit="1" customWidth="1"/>
    <col min="6647" max="6647" width="9.75" style="87" bestFit="1" customWidth="1"/>
    <col min="6648" max="6648" width="9" style="87" customWidth="1"/>
    <col min="6649" max="6649" width="9.75" style="87" bestFit="1" customWidth="1"/>
    <col min="6650" max="6652" width="9" style="87"/>
    <col min="6653" max="6653" width="17.875" style="87" bestFit="1" customWidth="1"/>
    <col min="6654" max="6889" width="9" style="87"/>
    <col min="6890" max="6890" width="4.75" style="87" customWidth="1"/>
    <col min="6891" max="6891" width="6.5" style="87" bestFit="1" customWidth="1"/>
    <col min="6892" max="6892" width="3.375" style="87" customWidth="1"/>
    <col min="6893" max="6893" width="6.5" style="87" bestFit="1" customWidth="1"/>
    <col min="6894" max="6894" width="4.25" style="87" customWidth="1"/>
    <col min="6895" max="6895" width="11.25" style="87" bestFit="1" customWidth="1"/>
    <col min="6896" max="6896" width="8.875" style="87" customWidth="1"/>
    <col min="6897" max="6899" width="9.375" style="87" bestFit="1" customWidth="1"/>
    <col min="6900" max="6900" width="8.875" style="87" customWidth="1"/>
    <col min="6901" max="6902" width="9.375" style="87" bestFit="1" customWidth="1"/>
    <col min="6903" max="6903" width="9.75" style="87" bestFit="1" customWidth="1"/>
    <col min="6904" max="6904" width="9" style="87" customWidth="1"/>
    <col min="6905" max="6905" width="9.75" style="87" bestFit="1" customWidth="1"/>
    <col min="6906" max="6908" width="9" style="87"/>
    <col min="6909" max="6909" width="17.875" style="87" bestFit="1" customWidth="1"/>
    <col min="6910" max="7145" width="9" style="87"/>
    <col min="7146" max="7146" width="4.75" style="87" customWidth="1"/>
    <col min="7147" max="7147" width="6.5" style="87" bestFit="1" customWidth="1"/>
    <col min="7148" max="7148" width="3.375" style="87" customWidth="1"/>
    <col min="7149" max="7149" width="6.5" style="87" bestFit="1" customWidth="1"/>
    <col min="7150" max="7150" width="4.25" style="87" customWidth="1"/>
    <col min="7151" max="7151" width="11.25" style="87" bestFit="1" customWidth="1"/>
    <col min="7152" max="7152" width="8.875" style="87" customWidth="1"/>
    <col min="7153" max="7155" width="9.375" style="87" bestFit="1" customWidth="1"/>
    <col min="7156" max="7156" width="8.875" style="87" customWidth="1"/>
    <col min="7157" max="7158" width="9.375" style="87" bestFit="1" customWidth="1"/>
    <col min="7159" max="7159" width="9.75" style="87" bestFit="1" customWidth="1"/>
    <col min="7160" max="7160" width="9" style="87" customWidth="1"/>
    <col min="7161" max="7161" width="9.75" style="87" bestFit="1" customWidth="1"/>
    <col min="7162" max="7164" width="9" style="87"/>
    <col min="7165" max="7165" width="17.875" style="87" bestFit="1" customWidth="1"/>
    <col min="7166" max="7401" width="9" style="87"/>
    <col min="7402" max="7402" width="4.75" style="87" customWidth="1"/>
    <col min="7403" max="7403" width="6.5" style="87" bestFit="1" customWidth="1"/>
    <col min="7404" max="7404" width="3.375" style="87" customWidth="1"/>
    <col min="7405" max="7405" width="6.5" style="87" bestFit="1" customWidth="1"/>
    <col min="7406" max="7406" width="4.25" style="87" customWidth="1"/>
    <col min="7407" max="7407" width="11.25" style="87" bestFit="1" customWidth="1"/>
    <col min="7408" max="7408" width="8.875" style="87" customWidth="1"/>
    <col min="7409" max="7411" width="9.375" style="87" bestFit="1" customWidth="1"/>
    <col min="7412" max="7412" width="8.875" style="87" customWidth="1"/>
    <col min="7413" max="7414" width="9.375" style="87" bestFit="1" customWidth="1"/>
    <col min="7415" max="7415" width="9.75" style="87" bestFit="1" customWidth="1"/>
    <col min="7416" max="7416" width="9" style="87" customWidth="1"/>
    <col min="7417" max="7417" width="9.75" style="87" bestFit="1" customWidth="1"/>
    <col min="7418" max="7420" width="9" style="87"/>
    <col min="7421" max="7421" width="17.875" style="87" bestFit="1" customWidth="1"/>
    <col min="7422" max="7657" width="9" style="87"/>
    <col min="7658" max="7658" width="4.75" style="87" customWidth="1"/>
    <col min="7659" max="7659" width="6.5" style="87" bestFit="1" customWidth="1"/>
    <col min="7660" max="7660" width="3.375" style="87" customWidth="1"/>
    <col min="7661" max="7661" width="6.5" style="87" bestFit="1" customWidth="1"/>
    <col min="7662" max="7662" width="4.25" style="87" customWidth="1"/>
    <col min="7663" max="7663" width="11.25" style="87" bestFit="1" customWidth="1"/>
    <col min="7664" max="7664" width="8.875" style="87" customWidth="1"/>
    <col min="7665" max="7667" width="9.375" style="87" bestFit="1" customWidth="1"/>
    <col min="7668" max="7668" width="8.875" style="87" customWidth="1"/>
    <col min="7669" max="7670" width="9.375" style="87" bestFit="1" customWidth="1"/>
    <col min="7671" max="7671" width="9.75" style="87" bestFit="1" customWidth="1"/>
    <col min="7672" max="7672" width="9" style="87" customWidth="1"/>
    <col min="7673" max="7673" width="9.75" style="87" bestFit="1" customWidth="1"/>
    <col min="7674" max="7676" width="9" style="87"/>
    <col min="7677" max="7677" width="17.875" style="87" bestFit="1" customWidth="1"/>
    <col min="7678" max="7913" width="9" style="87"/>
    <col min="7914" max="7914" width="4.75" style="87" customWidth="1"/>
    <col min="7915" max="7915" width="6.5" style="87" bestFit="1" customWidth="1"/>
    <col min="7916" max="7916" width="3.375" style="87" customWidth="1"/>
    <col min="7917" max="7917" width="6.5" style="87" bestFit="1" customWidth="1"/>
    <col min="7918" max="7918" width="4.25" style="87" customWidth="1"/>
    <col min="7919" max="7919" width="11.25" style="87" bestFit="1" customWidth="1"/>
    <col min="7920" max="7920" width="8.875" style="87" customWidth="1"/>
    <col min="7921" max="7923" width="9.375" style="87" bestFit="1" customWidth="1"/>
    <col min="7924" max="7924" width="8.875" style="87" customWidth="1"/>
    <col min="7925" max="7926" width="9.375" style="87" bestFit="1" customWidth="1"/>
    <col min="7927" max="7927" width="9.75" style="87" bestFit="1" customWidth="1"/>
    <col min="7928" max="7928" width="9" style="87" customWidth="1"/>
    <col min="7929" max="7929" width="9.75" style="87" bestFit="1" customWidth="1"/>
    <col min="7930" max="7932" width="9" style="87"/>
    <col min="7933" max="7933" width="17.875" style="87" bestFit="1" customWidth="1"/>
    <col min="7934" max="8169" width="9" style="87"/>
    <col min="8170" max="8170" width="4.75" style="87" customWidth="1"/>
    <col min="8171" max="8171" width="6.5" style="87" bestFit="1" customWidth="1"/>
    <col min="8172" max="8172" width="3.375" style="87" customWidth="1"/>
    <col min="8173" max="8173" width="6.5" style="87" bestFit="1" customWidth="1"/>
    <col min="8174" max="8174" width="4.25" style="87" customWidth="1"/>
    <col min="8175" max="8175" width="11.25" style="87" bestFit="1" customWidth="1"/>
    <col min="8176" max="8176" width="8.875" style="87" customWidth="1"/>
    <col min="8177" max="8179" width="9.375" style="87" bestFit="1" customWidth="1"/>
    <col min="8180" max="8180" width="8.875" style="87" customWidth="1"/>
    <col min="8181" max="8182" width="9.375" style="87" bestFit="1" customWidth="1"/>
    <col min="8183" max="8183" width="9.75" style="87" bestFit="1" customWidth="1"/>
    <col min="8184" max="8184" width="9" style="87" customWidth="1"/>
    <col min="8185" max="8185" width="9.75" style="87" bestFit="1" customWidth="1"/>
    <col min="8186" max="8188" width="9" style="87"/>
    <col min="8189" max="8189" width="17.875" style="87" bestFit="1" customWidth="1"/>
    <col min="8190" max="8425" width="9" style="87"/>
    <col min="8426" max="8426" width="4.75" style="87" customWidth="1"/>
    <col min="8427" max="8427" width="6.5" style="87" bestFit="1" customWidth="1"/>
    <col min="8428" max="8428" width="3.375" style="87" customWidth="1"/>
    <col min="8429" max="8429" width="6.5" style="87" bestFit="1" customWidth="1"/>
    <col min="8430" max="8430" width="4.25" style="87" customWidth="1"/>
    <col min="8431" max="8431" width="11.25" style="87" bestFit="1" customWidth="1"/>
    <col min="8432" max="8432" width="8.875" style="87" customWidth="1"/>
    <col min="8433" max="8435" width="9.375" style="87" bestFit="1" customWidth="1"/>
    <col min="8436" max="8436" width="8.875" style="87" customWidth="1"/>
    <col min="8437" max="8438" width="9.375" style="87" bestFit="1" customWidth="1"/>
    <col min="8439" max="8439" width="9.75" style="87" bestFit="1" customWidth="1"/>
    <col min="8440" max="8440" width="9" style="87" customWidth="1"/>
    <col min="8441" max="8441" width="9.75" style="87" bestFit="1" customWidth="1"/>
    <col min="8442" max="8444" width="9" style="87"/>
    <col min="8445" max="8445" width="17.875" style="87" bestFit="1" customWidth="1"/>
    <col min="8446" max="8681" width="9" style="87"/>
    <col min="8682" max="8682" width="4.75" style="87" customWidth="1"/>
    <col min="8683" max="8683" width="6.5" style="87" bestFit="1" customWidth="1"/>
    <col min="8684" max="8684" width="3.375" style="87" customWidth="1"/>
    <col min="8685" max="8685" width="6.5" style="87" bestFit="1" customWidth="1"/>
    <col min="8686" max="8686" width="4.25" style="87" customWidth="1"/>
    <col min="8687" max="8687" width="11.25" style="87" bestFit="1" customWidth="1"/>
    <col min="8688" max="8688" width="8.875" style="87" customWidth="1"/>
    <col min="8689" max="8691" width="9.375" style="87" bestFit="1" customWidth="1"/>
    <col min="8692" max="8692" width="8.875" style="87" customWidth="1"/>
    <col min="8693" max="8694" width="9.375" style="87" bestFit="1" customWidth="1"/>
    <col min="8695" max="8695" width="9.75" style="87" bestFit="1" customWidth="1"/>
    <col min="8696" max="8696" width="9" style="87" customWidth="1"/>
    <col min="8697" max="8697" width="9.75" style="87" bestFit="1" customWidth="1"/>
    <col min="8698" max="8700" width="9" style="87"/>
    <col min="8701" max="8701" width="17.875" style="87" bestFit="1" customWidth="1"/>
    <col min="8702" max="8937" width="9" style="87"/>
    <col min="8938" max="8938" width="4.75" style="87" customWidth="1"/>
    <col min="8939" max="8939" width="6.5" style="87" bestFit="1" customWidth="1"/>
    <col min="8940" max="8940" width="3.375" style="87" customWidth="1"/>
    <col min="8941" max="8941" width="6.5" style="87" bestFit="1" customWidth="1"/>
    <col min="8942" max="8942" width="4.25" style="87" customWidth="1"/>
    <col min="8943" max="8943" width="11.25" style="87" bestFit="1" customWidth="1"/>
    <col min="8944" max="8944" width="8.875" style="87" customWidth="1"/>
    <col min="8945" max="8947" width="9.375" style="87" bestFit="1" customWidth="1"/>
    <col min="8948" max="8948" width="8.875" style="87" customWidth="1"/>
    <col min="8949" max="8950" width="9.375" style="87" bestFit="1" customWidth="1"/>
    <col min="8951" max="8951" width="9.75" style="87" bestFit="1" customWidth="1"/>
    <col min="8952" max="8952" width="9" style="87" customWidth="1"/>
    <col min="8953" max="8953" width="9.75" style="87" bestFit="1" customWidth="1"/>
    <col min="8954" max="8956" width="9" style="87"/>
    <col min="8957" max="8957" width="17.875" style="87" bestFit="1" customWidth="1"/>
    <col min="8958" max="9193" width="9" style="87"/>
    <col min="9194" max="9194" width="4.75" style="87" customWidth="1"/>
    <col min="9195" max="9195" width="6.5" style="87" bestFit="1" customWidth="1"/>
    <col min="9196" max="9196" width="3.375" style="87" customWidth="1"/>
    <col min="9197" max="9197" width="6.5" style="87" bestFit="1" customWidth="1"/>
    <col min="9198" max="9198" width="4.25" style="87" customWidth="1"/>
    <col min="9199" max="9199" width="11.25" style="87" bestFit="1" customWidth="1"/>
    <col min="9200" max="9200" width="8.875" style="87" customWidth="1"/>
    <col min="9201" max="9203" width="9.375" style="87" bestFit="1" customWidth="1"/>
    <col min="9204" max="9204" width="8.875" style="87" customWidth="1"/>
    <col min="9205" max="9206" width="9.375" style="87" bestFit="1" customWidth="1"/>
    <col min="9207" max="9207" width="9.75" style="87" bestFit="1" customWidth="1"/>
    <col min="9208" max="9208" width="9" style="87" customWidth="1"/>
    <col min="9209" max="9209" width="9.75" style="87" bestFit="1" customWidth="1"/>
    <col min="9210" max="9212" width="9" style="87"/>
    <col min="9213" max="9213" width="17.875" style="87" bestFit="1" customWidth="1"/>
    <col min="9214" max="9449" width="9" style="87"/>
    <col min="9450" max="9450" width="4.75" style="87" customWidth="1"/>
    <col min="9451" max="9451" width="6.5" style="87" bestFit="1" customWidth="1"/>
    <col min="9452" max="9452" width="3.375" style="87" customWidth="1"/>
    <col min="9453" max="9453" width="6.5" style="87" bestFit="1" customWidth="1"/>
    <col min="9454" max="9454" width="4.25" style="87" customWidth="1"/>
    <col min="9455" max="9455" width="11.25" style="87" bestFit="1" customWidth="1"/>
    <col min="9456" max="9456" width="8.875" style="87" customWidth="1"/>
    <col min="9457" max="9459" width="9.375" style="87" bestFit="1" customWidth="1"/>
    <col min="9460" max="9460" width="8.875" style="87" customWidth="1"/>
    <col min="9461" max="9462" width="9.375" style="87" bestFit="1" customWidth="1"/>
    <col min="9463" max="9463" width="9.75" style="87" bestFit="1" customWidth="1"/>
    <col min="9464" max="9464" width="9" style="87" customWidth="1"/>
    <col min="9465" max="9465" width="9.75" style="87" bestFit="1" customWidth="1"/>
    <col min="9466" max="9468" width="9" style="87"/>
    <col min="9469" max="9469" width="17.875" style="87" bestFit="1" customWidth="1"/>
    <col min="9470" max="9705" width="9" style="87"/>
    <col min="9706" max="9706" width="4.75" style="87" customWidth="1"/>
    <col min="9707" max="9707" width="6.5" style="87" bestFit="1" customWidth="1"/>
    <col min="9708" max="9708" width="3.375" style="87" customWidth="1"/>
    <col min="9709" max="9709" width="6.5" style="87" bestFit="1" customWidth="1"/>
    <col min="9710" max="9710" width="4.25" style="87" customWidth="1"/>
    <col min="9711" max="9711" width="11.25" style="87" bestFit="1" customWidth="1"/>
    <col min="9712" max="9712" width="8.875" style="87" customWidth="1"/>
    <col min="9713" max="9715" width="9.375" style="87" bestFit="1" customWidth="1"/>
    <col min="9716" max="9716" width="8.875" style="87" customWidth="1"/>
    <col min="9717" max="9718" width="9.375" style="87" bestFit="1" customWidth="1"/>
    <col min="9719" max="9719" width="9.75" style="87" bestFit="1" customWidth="1"/>
    <col min="9720" max="9720" width="9" style="87" customWidth="1"/>
    <col min="9721" max="9721" width="9.75" style="87" bestFit="1" customWidth="1"/>
    <col min="9722" max="9724" width="9" style="87"/>
    <col min="9725" max="9725" width="17.875" style="87" bestFit="1" customWidth="1"/>
    <col min="9726" max="9961" width="9" style="87"/>
    <col min="9962" max="9962" width="4.75" style="87" customWidth="1"/>
    <col min="9963" max="9963" width="6.5" style="87" bestFit="1" customWidth="1"/>
    <col min="9964" max="9964" width="3.375" style="87" customWidth="1"/>
    <col min="9965" max="9965" width="6.5" style="87" bestFit="1" customWidth="1"/>
    <col min="9966" max="9966" width="4.25" style="87" customWidth="1"/>
    <col min="9967" max="9967" width="11.25" style="87" bestFit="1" customWidth="1"/>
    <col min="9968" max="9968" width="8.875" style="87" customWidth="1"/>
    <col min="9969" max="9971" width="9.375" style="87" bestFit="1" customWidth="1"/>
    <col min="9972" max="9972" width="8.875" style="87" customWidth="1"/>
    <col min="9973" max="9974" width="9.375" style="87" bestFit="1" customWidth="1"/>
    <col min="9975" max="9975" width="9.75" style="87" bestFit="1" customWidth="1"/>
    <col min="9976" max="9976" width="9" style="87" customWidth="1"/>
    <col min="9977" max="9977" width="9.75" style="87" bestFit="1" customWidth="1"/>
    <col min="9978" max="9980" width="9" style="87"/>
    <col min="9981" max="9981" width="17.875" style="87" bestFit="1" customWidth="1"/>
    <col min="9982" max="10217" width="9" style="87"/>
    <col min="10218" max="10218" width="4.75" style="87" customWidth="1"/>
    <col min="10219" max="10219" width="6.5" style="87" bestFit="1" customWidth="1"/>
    <col min="10220" max="10220" width="3.375" style="87" customWidth="1"/>
    <col min="10221" max="10221" width="6.5" style="87" bestFit="1" customWidth="1"/>
    <col min="10222" max="10222" width="4.25" style="87" customWidth="1"/>
    <col min="10223" max="10223" width="11.25" style="87" bestFit="1" customWidth="1"/>
    <col min="10224" max="10224" width="8.875" style="87" customWidth="1"/>
    <col min="10225" max="10227" width="9.375" style="87" bestFit="1" customWidth="1"/>
    <col min="10228" max="10228" width="8.875" style="87" customWidth="1"/>
    <col min="10229" max="10230" width="9.375" style="87" bestFit="1" customWidth="1"/>
    <col min="10231" max="10231" width="9.75" style="87" bestFit="1" customWidth="1"/>
    <col min="10232" max="10232" width="9" style="87" customWidth="1"/>
    <col min="10233" max="10233" width="9.75" style="87" bestFit="1" customWidth="1"/>
    <col min="10234" max="10236" width="9" style="87"/>
    <col min="10237" max="10237" width="17.875" style="87" bestFit="1" customWidth="1"/>
    <col min="10238" max="10473" width="9" style="87"/>
    <col min="10474" max="10474" width="4.75" style="87" customWidth="1"/>
    <col min="10475" max="10475" width="6.5" style="87" bestFit="1" customWidth="1"/>
    <col min="10476" max="10476" width="3.375" style="87" customWidth="1"/>
    <col min="10477" max="10477" width="6.5" style="87" bestFit="1" customWidth="1"/>
    <col min="10478" max="10478" width="4.25" style="87" customWidth="1"/>
    <col min="10479" max="10479" width="11.25" style="87" bestFit="1" customWidth="1"/>
    <col min="10480" max="10480" width="8.875" style="87" customWidth="1"/>
    <col min="10481" max="10483" width="9.375" style="87" bestFit="1" customWidth="1"/>
    <col min="10484" max="10484" width="8.875" style="87" customWidth="1"/>
    <col min="10485" max="10486" width="9.375" style="87" bestFit="1" customWidth="1"/>
    <col min="10487" max="10487" width="9.75" style="87" bestFit="1" customWidth="1"/>
    <col min="10488" max="10488" width="9" style="87" customWidth="1"/>
    <col min="10489" max="10489" width="9.75" style="87" bestFit="1" customWidth="1"/>
    <col min="10490" max="10492" width="9" style="87"/>
    <col min="10493" max="10493" width="17.875" style="87" bestFit="1" customWidth="1"/>
    <col min="10494" max="10729" width="9" style="87"/>
    <col min="10730" max="10730" width="4.75" style="87" customWidth="1"/>
    <col min="10731" max="10731" width="6.5" style="87" bestFit="1" customWidth="1"/>
    <col min="10732" max="10732" width="3.375" style="87" customWidth="1"/>
    <col min="10733" max="10733" width="6.5" style="87" bestFit="1" customWidth="1"/>
    <col min="10734" max="10734" width="4.25" style="87" customWidth="1"/>
    <col min="10735" max="10735" width="11.25" style="87" bestFit="1" customWidth="1"/>
    <col min="10736" max="10736" width="8.875" style="87" customWidth="1"/>
    <col min="10737" max="10739" width="9.375" style="87" bestFit="1" customWidth="1"/>
    <col min="10740" max="10740" width="8.875" style="87" customWidth="1"/>
    <col min="10741" max="10742" width="9.375" style="87" bestFit="1" customWidth="1"/>
    <col min="10743" max="10743" width="9.75" style="87" bestFit="1" customWidth="1"/>
    <col min="10744" max="10744" width="9" style="87" customWidth="1"/>
    <col min="10745" max="10745" width="9.75" style="87" bestFit="1" customWidth="1"/>
    <col min="10746" max="10748" width="9" style="87"/>
    <col min="10749" max="10749" width="17.875" style="87" bestFit="1" customWidth="1"/>
    <col min="10750" max="10985" width="9" style="87"/>
    <col min="10986" max="10986" width="4.75" style="87" customWidth="1"/>
    <col min="10987" max="10987" width="6.5" style="87" bestFit="1" customWidth="1"/>
    <col min="10988" max="10988" width="3.375" style="87" customWidth="1"/>
    <col min="10989" max="10989" width="6.5" style="87" bestFit="1" customWidth="1"/>
    <col min="10990" max="10990" width="4.25" style="87" customWidth="1"/>
    <col min="10991" max="10991" width="11.25" style="87" bestFit="1" customWidth="1"/>
    <col min="10992" max="10992" width="8.875" style="87" customWidth="1"/>
    <col min="10993" max="10995" width="9.375" style="87" bestFit="1" customWidth="1"/>
    <col min="10996" max="10996" width="8.875" style="87" customWidth="1"/>
    <col min="10997" max="10998" width="9.375" style="87" bestFit="1" customWidth="1"/>
    <col min="10999" max="10999" width="9.75" style="87" bestFit="1" customWidth="1"/>
    <col min="11000" max="11000" width="9" style="87" customWidth="1"/>
    <col min="11001" max="11001" width="9.75" style="87" bestFit="1" customWidth="1"/>
    <col min="11002" max="11004" width="9" style="87"/>
    <col min="11005" max="11005" width="17.875" style="87" bestFit="1" customWidth="1"/>
    <col min="11006" max="11241" width="9" style="87"/>
    <col min="11242" max="11242" width="4.75" style="87" customWidth="1"/>
    <col min="11243" max="11243" width="6.5" style="87" bestFit="1" customWidth="1"/>
    <col min="11244" max="11244" width="3.375" style="87" customWidth="1"/>
    <col min="11245" max="11245" width="6.5" style="87" bestFit="1" customWidth="1"/>
    <col min="11246" max="11246" width="4.25" style="87" customWidth="1"/>
    <col min="11247" max="11247" width="11.25" style="87" bestFit="1" customWidth="1"/>
    <col min="11248" max="11248" width="8.875" style="87" customWidth="1"/>
    <col min="11249" max="11251" width="9.375" style="87" bestFit="1" customWidth="1"/>
    <col min="11252" max="11252" width="8.875" style="87" customWidth="1"/>
    <col min="11253" max="11254" width="9.375" style="87" bestFit="1" customWidth="1"/>
    <col min="11255" max="11255" width="9.75" style="87" bestFit="1" customWidth="1"/>
    <col min="11256" max="11256" width="9" style="87" customWidth="1"/>
    <col min="11257" max="11257" width="9.75" style="87" bestFit="1" customWidth="1"/>
    <col min="11258" max="11260" width="9" style="87"/>
    <col min="11261" max="11261" width="17.875" style="87" bestFit="1" customWidth="1"/>
    <col min="11262" max="11497" width="9" style="87"/>
    <col min="11498" max="11498" width="4.75" style="87" customWidth="1"/>
    <col min="11499" max="11499" width="6.5" style="87" bestFit="1" customWidth="1"/>
    <col min="11500" max="11500" width="3.375" style="87" customWidth="1"/>
    <col min="11501" max="11501" width="6.5" style="87" bestFit="1" customWidth="1"/>
    <col min="11502" max="11502" width="4.25" style="87" customWidth="1"/>
    <col min="11503" max="11503" width="11.25" style="87" bestFit="1" customWidth="1"/>
    <col min="11504" max="11504" width="8.875" style="87" customWidth="1"/>
    <col min="11505" max="11507" width="9.375" style="87" bestFit="1" customWidth="1"/>
    <col min="11508" max="11508" width="8.875" style="87" customWidth="1"/>
    <col min="11509" max="11510" width="9.375" style="87" bestFit="1" customWidth="1"/>
    <col min="11511" max="11511" width="9.75" style="87" bestFit="1" customWidth="1"/>
    <col min="11512" max="11512" width="9" style="87" customWidth="1"/>
    <col min="11513" max="11513" width="9.75" style="87" bestFit="1" customWidth="1"/>
    <col min="11514" max="11516" width="9" style="87"/>
    <col min="11517" max="11517" width="17.875" style="87" bestFit="1" customWidth="1"/>
    <col min="11518" max="11753" width="9" style="87"/>
    <col min="11754" max="11754" width="4.75" style="87" customWidth="1"/>
    <col min="11755" max="11755" width="6.5" style="87" bestFit="1" customWidth="1"/>
    <col min="11756" max="11756" width="3.375" style="87" customWidth="1"/>
    <col min="11757" max="11757" width="6.5" style="87" bestFit="1" customWidth="1"/>
    <col min="11758" max="11758" width="4.25" style="87" customWidth="1"/>
    <col min="11759" max="11759" width="11.25" style="87" bestFit="1" customWidth="1"/>
    <col min="11760" max="11760" width="8.875" style="87" customWidth="1"/>
    <col min="11761" max="11763" width="9.375" style="87" bestFit="1" customWidth="1"/>
    <col min="11764" max="11764" width="8.875" style="87" customWidth="1"/>
    <col min="11765" max="11766" width="9.375" style="87" bestFit="1" customWidth="1"/>
    <col min="11767" max="11767" width="9.75" style="87" bestFit="1" customWidth="1"/>
    <col min="11768" max="11768" width="9" style="87" customWidth="1"/>
    <col min="11769" max="11769" width="9.75" style="87" bestFit="1" customWidth="1"/>
    <col min="11770" max="11772" width="9" style="87"/>
    <col min="11773" max="11773" width="17.875" style="87" bestFit="1" customWidth="1"/>
    <col min="11774" max="12009" width="9" style="87"/>
    <col min="12010" max="12010" width="4.75" style="87" customWidth="1"/>
    <col min="12011" max="12011" width="6.5" style="87" bestFit="1" customWidth="1"/>
    <col min="12012" max="12012" width="3.375" style="87" customWidth="1"/>
    <col min="12013" max="12013" width="6.5" style="87" bestFit="1" customWidth="1"/>
    <col min="12014" max="12014" width="4.25" style="87" customWidth="1"/>
    <col min="12015" max="12015" width="11.25" style="87" bestFit="1" customWidth="1"/>
    <col min="12016" max="12016" width="8.875" style="87" customWidth="1"/>
    <col min="12017" max="12019" width="9.375" style="87" bestFit="1" customWidth="1"/>
    <col min="12020" max="12020" width="8.875" style="87" customWidth="1"/>
    <col min="12021" max="12022" width="9.375" style="87" bestFit="1" customWidth="1"/>
    <col min="12023" max="12023" width="9.75" style="87" bestFit="1" customWidth="1"/>
    <col min="12024" max="12024" width="9" style="87" customWidth="1"/>
    <col min="12025" max="12025" width="9.75" style="87" bestFit="1" customWidth="1"/>
    <col min="12026" max="12028" width="9" style="87"/>
    <col min="12029" max="12029" width="17.875" style="87" bestFit="1" customWidth="1"/>
    <col min="12030" max="12265" width="9" style="87"/>
    <col min="12266" max="12266" width="4.75" style="87" customWidth="1"/>
    <col min="12267" max="12267" width="6.5" style="87" bestFit="1" customWidth="1"/>
    <col min="12268" max="12268" width="3.375" style="87" customWidth="1"/>
    <col min="12269" max="12269" width="6.5" style="87" bestFit="1" customWidth="1"/>
    <col min="12270" max="12270" width="4.25" style="87" customWidth="1"/>
    <col min="12271" max="12271" width="11.25" style="87" bestFit="1" customWidth="1"/>
    <col min="12272" max="12272" width="8.875" style="87" customWidth="1"/>
    <col min="12273" max="12275" width="9.375" style="87" bestFit="1" customWidth="1"/>
    <col min="12276" max="12276" width="8.875" style="87" customWidth="1"/>
    <col min="12277" max="12278" width="9.375" style="87" bestFit="1" customWidth="1"/>
    <col min="12279" max="12279" width="9.75" style="87" bestFit="1" customWidth="1"/>
    <col min="12280" max="12280" width="9" style="87" customWidth="1"/>
    <col min="12281" max="12281" width="9.75" style="87" bestFit="1" customWidth="1"/>
    <col min="12282" max="12284" width="9" style="87"/>
    <col min="12285" max="12285" width="17.875" style="87" bestFit="1" customWidth="1"/>
    <col min="12286" max="12521" width="9" style="87"/>
    <col min="12522" max="12522" width="4.75" style="87" customWidth="1"/>
    <col min="12523" max="12523" width="6.5" style="87" bestFit="1" customWidth="1"/>
    <col min="12524" max="12524" width="3.375" style="87" customWidth="1"/>
    <col min="12525" max="12525" width="6.5" style="87" bestFit="1" customWidth="1"/>
    <col min="12526" max="12526" width="4.25" style="87" customWidth="1"/>
    <col min="12527" max="12527" width="11.25" style="87" bestFit="1" customWidth="1"/>
    <col min="12528" max="12528" width="8.875" style="87" customWidth="1"/>
    <col min="12529" max="12531" width="9.375" style="87" bestFit="1" customWidth="1"/>
    <col min="12532" max="12532" width="8.875" style="87" customWidth="1"/>
    <col min="12533" max="12534" width="9.375" style="87" bestFit="1" customWidth="1"/>
    <col min="12535" max="12535" width="9.75" style="87" bestFit="1" customWidth="1"/>
    <col min="12536" max="12536" width="9" style="87" customWidth="1"/>
    <col min="12537" max="12537" width="9.75" style="87" bestFit="1" customWidth="1"/>
    <col min="12538" max="12540" width="9" style="87"/>
    <col min="12541" max="12541" width="17.875" style="87" bestFit="1" customWidth="1"/>
    <col min="12542" max="12777" width="9" style="87"/>
    <col min="12778" max="12778" width="4.75" style="87" customWidth="1"/>
    <col min="12779" max="12779" width="6.5" style="87" bestFit="1" customWidth="1"/>
    <col min="12780" max="12780" width="3.375" style="87" customWidth="1"/>
    <col min="12781" max="12781" width="6.5" style="87" bestFit="1" customWidth="1"/>
    <col min="12782" max="12782" width="4.25" style="87" customWidth="1"/>
    <col min="12783" max="12783" width="11.25" style="87" bestFit="1" customWidth="1"/>
    <col min="12784" max="12784" width="8.875" style="87" customWidth="1"/>
    <col min="12785" max="12787" width="9.375" style="87" bestFit="1" customWidth="1"/>
    <col min="12788" max="12788" width="8.875" style="87" customWidth="1"/>
    <col min="12789" max="12790" width="9.375" style="87" bestFit="1" customWidth="1"/>
    <col min="12791" max="12791" width="9.75" style="87" bestFit="1" customWidth="1"/>
    <col min="12792" max="12792" width="9" style="87" customWidth="1"/>
    <col min="12793" max="12793" width="9.75" style="87" bestFit="1" customWidth="1"/>
    <col min="12794" max="12796" width="9" style="87"/>
    <col min="12797" max="12797" width="17.875" style="87" bestFit="1" customWidth="1"/>
    <col min="12798" max="13033" width="9" style="87"/>
    <col min="13034" max="13034" width="4.75" style="87" customWidth="1"/>
    <col min="13035" max="13035" width="6.5" style="87" bestFit="1" customWidth="1"/>
    <col min="13036" max="13036" width="3.375" style="87" customWidth="1"/>
    <col min="13037" max="13037" width="6.5" style="87" bestFit="1" customWidth="1"/>
    <col min="13038" max="13038" width="4.25" style="87" customWidth="1"/>
    <col min="13039" max="13039" width="11.25" style="87" bestFit="1" customWidth="1"/>
    <col min="13040" max="13040" width="8.875" style="87" customWidth="1"/>
    <col min="13041" max="13043" width="9.375" style="87" bestFit="1" customWidth="1"/>
    <col min="13044" max="13044" width="8.875" style="87" customWidth="1"/>
    <col min="13045" max="13046" width="9.375" style="87" bestFit="1" customWidth="1"/>
    <col min="13047" max="13047" width="9.75" style="87" bestFit="1" customWidth="1"/>
    <col min="13048" max="13048" width="9" style="87" customWidth="1"/>
    <col min="13049" max="13049" width="9.75" style="87" bestFit="1" customWidth="1"/>
    <col min="13050" max="13052" width="9" style="87"/>
    <col min="13053" max="13053" width="17.875" style="87" bestFit="1" customWidth="1"/>
    <col min="13054" max="13289" width="9" style="87"/>
    <col min="13290" max="13290" width="4.75" style="87" customWidth="1"/>
    <col min="13291" max="13291" width="6.5" style="87" bestFit="1" customWidth="1"/>
    <col min="13292" max="13292" width="3.375" style="87" customWidth="1"/>
    <col min="13293" max="13293" width="6.5" style="87" bestFit="1" customWidth="1"/>
    <col min="13294" max="13294" width="4.25" style="87" customWidth="1"/>
    <col min="13295" max="13295" width="11.25" style="87" bestFit="1" customWidth="1"/>
    <col min="13296" max="13296" width="8.875" style="87" customWidth="1"/>
    <col min="13297" max="13299" width="9.375" style="87" bestFit="1" customWidth="1"/>
    <col min="13300" max="13300" width="8.875" style="87" customWidth="1"/>
    <col min="13301" max="13302" width="9.375" style="87" bestFit="1" customWidth="1"/>
    <col min="13303" max="13303" width="9.75" style="87" bestFit="1" customWidth="1"/>
    <col min="13304" max="13304" width="9" style="87" customWidth="1"/>
    <col min="13305" max="13305" width="9.75" style="87" bestFit="1" customWidth="1"/>
    <col min="13306" max="13308" width="9" style="87"/>
    <col min="13309" max="13309" width="17.875" style="87" bestFit="1" customWidth="1"/>
    <col min="13310" max="13545" width="9" style="87"/>
    <col min="13546" max="13546" width="4.75" style="87" customWidth="1"/>
    <col min="13547" max="13547" width="6.5" style="87" bestFit="1" customWidth="1"/>
    <col min="13548" max="13548" width="3.375" style="87" customWidth="1"/>
    <col min="13549" max="13549" width="6.5" style="87" bestFit="1" customWidth="1"/>
    <col min="13550" max="13550" width="4.25" style="87" customWidth="1"/>
    <col min="13551" max="13551" width="11.25" style="87" bestFit="1" customWidth="1"/>
    <col min="13552" max="13552" width="8.875" style="87" customWidth="1"/>
    <col min="13553" max="13555" width="9.375" style="87" bestFit="1" customWidth="1"/>
    <col min="13556" max="13556" width="8.875" style="87" customWidth="1"/>
    <col min="13557" max="13558" width="9.375" style="87" bestFit="1" customWidth="1"/>
    <col min="13559" max="13559" width="9.75" style="87" bestFit="1" customWidth="1"/>
    <col min="13560" max="13560" width="9" style="87" customWidth="1"/>
    <col min="13561" max="13561" width="9.75" style="87" bestFit="1" customWidth="1"/>
    <col min="13562" max="13564" width="9" style="87"/>
    <col min="13565" max="13565" width="17.875" style="87" bestFit="1" customWidth="1"/>
    <col min="13566" max="13801" width="9" style="87"/>
    <col min="13802" max="13802" width="4.75" style="87" customWidth="1"/>
    <col min="13803" max="13803" width="6.5" style="87" bestFit="1" customWidth="1"/>
    <col min="13804" max="13804" width="3.375" style="87" customWidth="1"/>
    <col min="13805" max="13805" width="6.5" style="87" bestFit="1" customWidth="1"/>
    <col min="13806" max="13806" width="4.25" style="87" customWidth="1"/>
    <col min="13807" max="13807" width="11.25" style="87" bestFit="1" customWidth="1"/>
    <col min="13808" max="13808" width="8.875" style="87" customWidth="1"/>
    <col min="13809" max="13811" width="9.375" style="87" bestFit="1" customWidth="1"/>
    <col min="13812" max="13812" width="8.875" style="87" customWidth="1"/>
    <col min="13813" max="13814" width="9.375" style="87" bestFit="1" customWidth="1"/>
    <col min="13815" max="13815" width="9.75" style="87" bestFit="1" customWidth="1"/>
    <col min="13816" max="13816" width="9" style="87" customWidth="1"/>
    <col min="13817" max="13817" width="9.75" style="87" bestFit="1" customWidth="1"/>
    <col min="13818" max="13820" width="9" style="87"/>
    <col min="13821" max="13821" width="17.875" style="87" bestFit="1" customWidth="1"/>
    <col min="13822" max="14057" width="9" style="87"/>
    <col min="14058" max="14058" width="4.75" style="87" customWidth="1"/>
    <col min="14059" max="14059" width="6.5" style="87" bestFit="1" customWidth="1"/>
    <col min="14060" max="14060" width="3.375" style="87" customWidth="1"/>
    <col min="14061" max="14061" width="6.5" style="87" bestFit="1" customWidth="1"/>
    <col min="14062" max="14062" width="4.25" style="87" customWidth="1"/>
    <col min="14063" max="14063" width="11.25" style="87" bestFit="1" customWidth="1"/>
    <col min="14064" max="14064" width="8.875" style="87" customWidth="1"/>
    <col min="14065" max="14067" width="9.375" style="87" bestFit="1" customWidth="1"/>
    <col min="14068" max="14068" width="8.875" style="87" customWidth="1"/>
    <col min="14069" max="14070" width="9.375" style="87" bestFit="1" customWidth="1"/>
    <col min="14071" max="14071" width="9.75" style="87" bestFit="1" customWidth="1"/>
    <col min="14072" max="14072" width="9" style="87" customWidth="1"/>
    <col min="14073" max="14073" width="9.75" style="87" bestFit="1" customWidth="1"/>
    <col min="14074" max="14076" width="9" style="87"/>
    <col min="14077" max="14077" width="17.875" style="87" bestFit="1" customWidth="1"/>
    <col min="14078" max="14313" width="9" style="87"/>
    <col min="14314" max="14314" width="4.75" style="87" customWidth="1"/>
    <col min="14315" max="14315" width="6.5" style="87" bestFit="1" customWidth="1"/>
    <col min="14316" max="14316" width="3.375" style="87" customWidth="1"/>
    <col min="14317" max="14317" width="6.5" style="87" bestFit="1" customWidth="1"/>
    <col min="14318" max="14318" width="4.25" style="87" customWidth="1"/>
    <col min="14319" max="14319" width="11.25" style="87" bestFit="1" customWidth="1"/>
    <col min="14320" max="14320" width="8.875" style="87" customWidth="1"/>
    <col min="14321" max="14323" width="9.375" style="87" bestFit="1" customWidth="1"/>
    <col min="14324" max="14324" width="8.875" style="87" customWidth="1"/>
    <col min="14325" max="14326" width="9.375" style="87" bestFit="1" customWidth="1"/>
    <col min="14327" max="14327" width="9.75" style="87" bestFit="1" customWidth="1"/>
    <col min="14328" max="14328" width="9" style="87" customWidth="1"/>
    <col min="14329" max="14329" width="9.75" style="87" bestFit="1" customWidth="1"/>
    <col min="14330" max="14332" width="9" style="87"/>
    <col min="14333" max="14333" width="17.875" style="87" bestFit="1" customWidth="1"/>
    <col min="14334" max="14569" width="9" style="87"/>
    <col min="14570" max="14570" width="4.75" style="87" customWidth="1"/>
    <col min="14571" max="14571" width="6.5" style="87" bestFit="1" customWidth="1"/>
    <col min="14572" max="14572" width="3.375" style="87" customWidth="1"/>
    <col min="14573" max="14573" width="6.5" style="87" bestFit="1" customWidth="1"/>
    <col min="14574" max="14574" width="4.25" style="87" customWidth="1"/>
    <col min="14575" max="14575" width="11.25" style="87" bestFit="1" customWidth="1"/>
    <col min="14576" max="14576" width="8.875" style="87" customWidth="1"/>
    <col min="14577" max="14579" width="9.375" style="87" bestFit="1" customWidth="1"/>
    <col min="14580" max="14580" width="8.875" style="87" customWidth="1"/>
    <col min="14581" max="14582" width="9.375" style="87" bestFit="1" customWidth="1"/>
    <col min="14583" max="14583" width="9.75" style="87" bestFit="1" customWidth="1"/>
    <col min="14584" max="14584" width="9" style="87" customWidth="1"/>
    <col min="14585" max="14585" width="9.75" style="87" bestFit="1" customWidth="1"/>
    <col min="14586" max="14588" width="9" style="87"/>
    <col min="14589" max="14589" width="17.875" style="87" bestFit="1" customWidth="1"/>
    <col min="14590" max="14825" width="9" style="87"/>
    <col min="14826" max="14826" width="4.75" style="87" customWidth="1"/>
    <col min="14827" max="14827" width="6.5" style="87" bestFit="1" customWidth="1"/>
    <col min="14828" max="14828" width="3.375" style="87" customWidth="1"/>
    <col min="14829" max="14829" width="6.5" style="87" bestFit="1" customWidth="1"/>
    <col min="14830" max="14830" width="4.25" style="87" customWidth="1"/>
    <col min="14831" max="14831" width="11.25" style="87" bestFit="1" customWidth="1"/>
    <col min="14832" max="14832" width="8.875" style="87" customWidth="1"/>
    <col min="14833" max="14835" width="9.375" style="87" bestFit="1" customWidth="1"/>
    <col min="14836" max="14836" width="8.875" style="87" customWidth="1"/>
    <col min="14837" max="14838" width="9.375" style="87" bestFit="1" customWidth="1"/>
    <col min="14839" max="14839" width="9.75" style="87" bestFit="1" customWidth="1"/>
    <col min="14840" max="14840" width="9" style="87" customWidth="1"/>
    <col min="14841" max="14841" width="9.75" style="87" bestFit="1" customWidth="1"/>
    <col min="14842" max="14844" width="9" style="87"/>
    <col min="14845" max="14845" width="17.875" style="87" bestFit="1" customWidth="1"/>
    <col min="14846" max="15081" width="9" style="87"/>
    <col min="15082" max="15082" width="4.75" style="87" customWidth="1"/>
    <col min="15083" max="15083" width="6.5" style="87" bestFit="1" customWidth="1"/>
    <col min="15084" max="15084" width="3.375" style="87" customWidth="1"/>
    <col min="15085" max="15085" width="6.5" style="87" bestFit="1" customWidth="1"/>
    <col min="15086" max="15086" width="4.25" style="87" customWidth="1"/>
    <col min="15087" max="15087" width="11.25" style="87" bestFit="1" customWidth="1"/>
    <col min="15088" max="15088" width="8.875" style="87" customWidth="1"/>
    <col min="15089" max="15091" width="9.375" style="87" bestFit="1" customWidth="1"/>
    <col min="15092" max="15092" width="8.875" style="87" customWidth="1"/>
    <col min="15093" max="15094" width="9.375" style="87" bestFit="1" customWidth="1"/>
    <col min="15095" max="15095" width="9.75" style="87" bestFit="1" customWidth="1"/>
    <col min="15096" max="15096" width="9" style="87" customWidth="1"/>
    <col min="15097" max="15097" width="9.75" style="87" bestFit="1" customWidth="1"/>
    <col min="15098" max="15100" width="9" style="87"/>
    <col min="15101" max="15101" width="17.875" style="87" bestFit="1" customWidth="1"/>
    <col min="15102" max="15337" width="9" style="87"/>
    <col min="15338" max="15338" width="4.75" style="87" customWidth="1"/>
    <col min="15339" max="15339" width="6.5" style="87" bestFit="1" customWidth="1"/>
    <col min="15340" max="15340" width="3.375" style="87" customWidth="1"/>
    <col min="15341" max="15341" width="6.5" style="87" bestFit="1" customWidth="1"/>
    <col min="15342" max="15342" width="4.25" style="87" customWidth="1"/>
    <col min="15343" max="15343" width="11.25" style="87" bestFit="1" customWidth="1"/>
    <col min="15344" max="15344" width="8.875" style="87" customWidth="1"/>
    <col min="15345" max="15347" width="9.375" style="87" bestFit="1" customWidth="1"/>
    <col min="15348" max="15348" width="8.875" style="87" customWidth="1"/>
    <col min="15349" max="15350" width="9.375" style="87" bestFit="1" customWidth="1"/>
    <col min="15351" max="15351" width="9.75" style="87" bestFit="1" customWidth="1"/>
    <col min="15352" max="15352" width="9" style="87" customWidth="1"/>
    <col min="15353" max="15353" width="9.75" style="87" bestFit="1" customWidth="1"/>
    <col min="15354" max="15356" width="9" style="87"/>
    <col min="15357" max="15357" width="17.875" style="87" bestFit="1" customWidth="1"/>
    <col min="15358" max="15593" width="9" style="87"/>
    <col min="15594" max="15594" width="4.75" style="87" customWidth="1"/>
    <col min="15595" max="15595" width="6.5" style="87" bestFit="1" customWidth="1"/>
    <col min="15596" max="15596" width="3.375" style="87" customWidth="1"/>
    <col min="15597" max="15597" width="6.5" style="87" bestFit="1" customWidth="1"/>
    <col min="15598" max="15598" width="4.25" style="87" customWidth="1"/>
    <col min="15599" max="15599" width="11.25" style="87" bestFit="1" customWidth="1"/>
    <col min="15600" max="15600" width="8.875" style="87" customWidth="1"/>
    <col min="15601" max="15603" width="9.375" style="87" bestFit="1" customWidth="1"/>
    <col min="15604" max="15604" width="8.875" style="87" customWidth="1"/>
    <col min="15605" max="15606" width="9.375" style="87" bestFit="1" customWidth="1"/>
    <col min="15607" max="15607" width="9.75" style="87" bestFit="1" customWidth="1"/>
    <col min="15608" max="15608" width="9" style="87" customWidth="1"/>
    <col min="15609" max="15609" width="9.75" style="87" bestFit="1" customWidth="1"/>
    <col min="15610" max="15612" width="9" style="87"/>
    <col min="15613" max="15613" width="17.875" style="87" bestFit="1" customWidth="1"/>
    <col min="15614" max="15849" width="9" style="87"/>
    <col min="15850" max="15850" width="4.75" style="87" customWidth="1"/>
    <col min="15851" max="15851" width="6.5" style="87" bestFit="1" customWidth="1"/>
    <col min="15852" max="15852" width="3.375" style="87" customWidth="1"/>
    <col min="15853" max="15853" width="6.5" style="87" bestFit="1" customWidth="1"/>
    <col min="15854" max="15854" width="4.25" style="87" customWidth="1"/>
    <col min="15855" max="15855" width="11.25" style="87" bestFit="1" customWidth="1"/>
    <col min="15856" max="15856" width="8.875" style="87" customWidth="1"/>
    <col min="15857" max="15859" width="9.375" style="87" bestFit="1" customWidth="1"/>
    <col min="15860" max="15860" width="8.875" style="87" customWidth="1"/>
    <col min="15861" max="15862" width="9.375" style="87" bestFit="1" customWidth="1"/>
    <col min="15863" max="15863" width="9.75" style="87" bestFit="1" customWidth="1"/>
    <col min="15864" max="15864" width="9" style="87" customWidth="1"/>
    <col min="15865" max="15865" width="9.75" style="87" bestFit="1" customWidth="1"/>
    <col min="15866" max="15868" width="9" style="87"/>
    <col min="15869" max="15869" width="17.875" style="87" bestFit="1" customWidth="1"/>
    <col min="15870" max="16105" width="9" style="87"/>
    <col min="16106" max="16106" width="4.75" style="87" customWidth="1"/>
    <col min="16107" max="16107" width="6.5" style="87" bestFit="1" customWidth="1"/>
    <col min="16108" max="16108" width="3.375" style="87" customWidth="1"/>
    <col min="16109" max="16109" width="6.5" style="87" bestFit="1" customWidth="1"/>
    <col min="16110" max="16110" width="4.25" style="87" customWidth="1"/>
    <col min="16111" max="16111" width="11.25" style="87" bestFit="1" customWidth="1"/>
    <col min="16112" max="16112" width="8.875" style="87" customWidth="1"/>
    <col min="16113" max="16115" width="9.375" style="87" bestFit="1" customWidth="1"/>
    <col min="16116" max="16116" width="8.875" style="87" customWidth="1"/>
    <col min="16117" max="16118" width="9.375" style="87" bestFit="1" customWidth="1"/>
    <col min="16119" max="16119" width="9.75" style="87" bestFit="1" customWidth="1"/>
    <col min="16120" max="16120" width="9" style="87" customWidth="1"/>
    <col min="16121" max="16121" width="9.75" style="87" bestFit="1" customWidth="1"/>
    <col min="16122" max="16124" width="9" style="87"/>
    <col min="16125" max="16125" width="17.875" style="87" bestFit="1" customWidth="1"/>
    <col min="16126" max="16384" width="9" style="87"/>
  </cols>
  <sheetData>
    <row r="1" spans="1:9" ht="33.75" customHeight="1">
      <c r="A1" s="151" t="s">
        <v>647</v>
      </c>
      <c r="B1" s="151"/>
      <c r="C1" s="151"/>
      <c r="D1" s="151"/>
      <c r="E1" s="151"/>
      <c r="F1" s="151"/>
      <c r="G1" s="151"/>
      <c r="H1" s="151"/>
      <c r="I1" s="151"/>
    </row>
    <row r="2" spans="1:9" s="105" customFormat="1" ht="20.25" customHeight="1">
      <c r="A2" s="152" t="s">
        <v>15</v>
      </c>
      <c r="B2" s="153" t="s">
        <v>16</v>
      </c>
      <c r="C2" s="154"/>
      <c r="D2" s="155"/>
      <c r="E2" s="153" t="s">
        <v>17</v>
      </c>
      <c r="F2" s="99" t="s">
        <v>19</v>
      </c>
      <c r="G2" s="162" t="s">
        <v>644</v>
      </c>
      <c r="H2" s="163"/>
      <c r="I2" s="163"/>
    </row>
    <row r="3" spans="1:9" s="105" customFormat="1" ht="20.25" customHeight="1">
      <c r="A3" s="152"/>
      <c r="B3" s="156"/>
      <c r="C3" s="157"/>
      <c r="D3" s="158"/>
      <c r="E3" s="156"/>
      <c r="F3" s="164" t="s">
        <v>22</v>
      </c>
      <c r="G3" s="166" t="s">
        <v>633</v>
      </c>
      <c r="H3" s="167"/>
      <c r="I3" s="100" t="s">
        <v>634</v>
      </c>
    </row>
    <row r="4" spans="1:9" s="105" customFormat="1" ht="20.25" customHeight="1">
      <c r="A4" s="152"/>
      <c r="B4" s="156"/>
      <c r="C4" s="157"/>
      <c r="D4" s="158"/>
      <c r="E4" s="156"/>
      <c r="F4" s="165"/>
      <c r="G4" s="92" t="s">
        <v>620</v>
      </c>
      <c r="H4" s="92" t="s">
        <v>619</v>
      </c>
      <c r="I4" s="93" t="s">
        <v>622</v>
      </c>
    </row>
    <row r="5" spans="1:9" s="105" customFormat="1" ht="20.25" customHeight="1">
      <c r="A5" s="152"/>
      <c r="B5" s="159"/>
      <c r="C5" s="160"/>
      <c r="D5" s="161"/>
      <c r="E5" s="159"/>
      <c r="F5" s="94" t="s">
        <v>23</v>
      </c>
      <c r="G5" s="92" t="s">
        <v>24</v>
      </c>
      <c r="H5" s="92" t="s">
        <v>494</v>
      </c>
      <c r="I5" s="92" t="s">
        <v>26</v>
      </c>
    </row>
    <row r="6" spans="1:9" s="105" customFormat="1" ht="20.25" customHeight="1">
      <c r="A6" s="95">
        <v>1</v>
      </c>
      <c r="B6" s="96">
        <v>20101</v>
      </c>
      <c r="C6" s="97" t="s">
        <v>18</v>
      </c>
      <c r="D6" s="98">
        <v>20133</v>
      </c>
      <c r="E6" s="89">
        <v>33</v>
      </c>
      <c r="F6" s="89" t="s">
        <v>468</v>
      </c>
      <c r="G6" s="176" t="s">
        <v>732</v>
      </c>
      <c r="H6" s="176" t="s">
        <v>736</v>
      </c>
      <c r="I6" s="176" t="s">
        <v>730</v>
      </c>
    </row>
    <row r="7" spans="1:9" s="105" customFormat="1" ht="20.25" customHeight="1">
      <c r="A7" s="95">
        <v>2</v>
      </c>
      <c r="B7" s="96">
        <v>20201</v>
      </c>
      <c r="C7" s="97" t="s">
        <v>18</v>
      </c>
      <c r="D7" s="98">
        <v>20233</v>
      </c>
      <c r="E7" s="89">
        <v>33</v>
      </c>
      <c r="F7" s="89" t="s">
        <v>469</v>
      </c>
      <c r="G7" s="176" t="s">
        <v>733</v>
      </c>
      <c r="H7" s="32" t="s">
        <v>737</v>
      </c>
      <c r="I7" s="112" t="s">
        <v>769</v>
      </c>
    </row>
    <row r="8" spans="1:9" s="105" customFormat="1" ht="20.25" customHeight="1">
      <c r="A8" s="95">
        <v>3</v>
      </c>
      <c r="B8" s="96">
        <v>20301</v>
      </c>
      <c r="C8" s="97" t="s">
        <v>18</v>
      </c>
      <c r="D8" s="98">
        <v>20333</v>
      </c>
      <c r="E8" s="89">
        <v>33</v>
      </c>
      <c r="F8" s="89" t="s">
        <v>470</v>
      </c>
      <c r="G8" s="32" t="s">
        <v>706</v>
      </c>
      <c r="H8" s="32" t="s">
        <v>715</v>
      </c>
      <c r="I8" s="32" t="s">
        <v>728</v>
      </c>
    </row>
    <row r="9" spans="1:9" s="105" customFormat="1" ht="20.25" customHeight="1">
      <c r="A9" s="95">
        <v>4</v>
      </c>
      <c r="B9" s="96">
        <v>20401</v>
      </c>
      <c r="C9" s="97" t="s">
        <v>18</v>
      </c>
      <c r="D9" s="98">
        <v>20433</v>
      </c>
      <c r="E9" s="89">
        <v>33</v>
      </c>
      <c r="F9" s="89" t="s">
        <v>471</v>
      </c>
      <c r="G9" s="176" t="s">
        <v>729</v>
      </c>
      <c r="H9" s="32" t="s">
        <v>716</v>
      </c>
      <c r="I9" s="32" t="s">
        <v>704</v>
      </c>
    </row>
    <row r="10" spans="1:9" s="105" customFormat="1" ht="20.25" customHeight="1">
      <c r="A10" s="95">
        <v>5</v>
      </c>
      <c r="B10" s="96">
        <v>20501</v>
      </c>
      <c r="C10" s="97" t="s">
        <v>18</v>
      </c>
      <c r="D10" s="98">
        <v>20533</v>
      </c>
      <c r="E10" s="89">
        <v>33</v>
      </c>
      <c r="F10" s="88" t="s">
        <v>472</v>
      </c>
      <c r="G10" s="32" t="s">
        <v>725</v>
      </c>
      <c r="H10" s="32" t="s">
        <v>717</v>
      </c>
      <c r="I10" s="32" t="s">
        <v>770</v>
      </c>
    </row>
    <row r="11" spans="1:9" s="105" customFormat="1" ht="20.25" customHeight="1">
      <c r="A11" s="95">
        <v>6</v>
      </c>
      <c r="B11" s="96">
        <v>20601</v>
      </c>
      <c r="C11" s="97" t="s">
        <v>18</v>
      </c>
      <c r="D11" s="98">
        <v>20633</v>
      </c>
      <c r="E11" s="89">
        <v>33</v>
      </c>
      <c r="F11" s="88" t="s">
        <v>473</v>
      </c>
      <c r="G11" s="32" t="s">
        <v>726</v>
      </c>
      <c r="H11" s="32" t="s">
        <v>718</v>
      </c>
      <c r="I11" s="32" t="s">
        <v>705</v>
      </c>
    </row>
    <row r="12" spans="1:9" s="105" customFormat="1" ht="20.25" customHeight="1">
      <c r="A12" s="95">
        <v>7</v>
      </c>
      <c r="B12" s="96">
        <v>20701</v>
      </c>
      <c r="C12" s="97" t="s">
        <v>18</v>
      </c>
      <c r="D12" s="98">
        <v>20733</v>
      </c>
      <c r="E12" s="89">
        <v>33</v>
      </c>
      <c r="F12" s="88" t="s">
        <v>474</v>
      </c>
      <c r="G12" s="32" t="s">
        <v>727</v>
      </c>
      <c r="H12" s="176" t="s">
        <v>729</v>
      </c>
      <c r="I12" s="176" t="s">
        <v>734</v>
      </c>
    </row>
    <row r="13" spans="1:9" s="105" customFormat="1" ht="20.25" customHeight="1">
      <c r="A13" s="95">
        <v>8</v>
      </c>
      <c r="B13" s="96">
        <v>20801</v>
      </c>
      <c r="C13" s="97" t="s">
        <v>18</v>
      </c>
      <c r="D13" s="98">
        <v>20833</v>
      </c>
      <c r="E13" s="89">
        <v>33</v>
      </c>
      <c r="F13" s="88" t="s">
        <v>475</v>
      </c>
      <c r="G13" s="32" t="s">
        <v>709</v>
      </c>
      <c r="H13" s="32" t="s">
        <v>725</v>
      </c>
      <c r="I13" s="176" t="s">
        <v>735</v>
      </c>
    </row>
    <row r="14" spans="1:9" s="105" customFormat="1" ht="20.25" customHeight="1">
      <c r="A14" s="95">
        <v>9</v>
      </c>
      <c r="B14" s="96">
        <v>20901</v>
      </c>
      <c r="C14" s="97" t="s">
        <v>18</v>
      </c>
      <c r="D14" s="98">
        <v>20933</v>
      </c>
      <c r="E14" s="89">
        <v>33</v>
      </c>
      <c r="F14" s="88" t="s">
        <v>476</v>
      </c>
      <c r="G14" s="32" t="s">
        <v>710</v>
      </c>
      <c r="H14" s="32" t="s">
        <v>726</v>
      </c>
      <c r="I14" s="32" t="s">
        <v>723</v>
      </c>
    </row>
    <row r="15" spans="1:9" s="105" customFormat="1" ht="20.25" customHeight="1">
      <c r="A15" s="95">
        <v>10</v>
      </c>
      <c r="B15" s="96">
        <v>21001</v>
      </c>
      <c r="C15" s="97" t="s">
        <v>18</v>
      </c>
      <c r="D15" s="98">
        <v>21033</v>
      </c>
      <c r="E15" s="89">
        <v>33</v>
      </c>
      <c r="F15" s="88" t="s">
        <v>477</v>
      </c>
      <c r="G15" s="32" t="s">
        <v>711</v>
      </c>
      <c r="H15" s="32" t="s">
        <v>727</v>
      </c>
      <c r="I15" s="32" t="s">
        <v>724</v>
      </c>
    </row>
    <row r="16" spans="1:9" s="105" customFormat="1" ht="20.25" customHeight="1">
      <c r="A16" s="95">
        <v>11</v>
      </c>
      <c r="B16" s="96">
        <v>21101</v>
      </c>
      <c r="C16" s="97" t="s">
        <v>18</v>
      </c>
      <c r="D16" s="98">
        <v>21133</v>
      </c>
      <c r="E16" s="89">
        <v>33</v>
      </c>
      <c r="F16" s="88" t="s">
        <v>478</v>
      </c>
      <c r="G16" s="32" t="s">
        <v>712</v>
      </c>
      <c r="H16" s="32" t="s">
        <v>720</v>
      </c>
      <c r="I16" s="176" t="s">
        <v>721</v>
      </c>
    </row>
    <row r="17" spans="1:9" s="105" customFormat="1" ht="20.25" customHeight="1">
      <c r="A17" s="95">
        <v>12</v>
      </c>
      <c r="B17" s="96">
        <v>21201</v>
      </c>
      <c r="C17" s="97" t="s">
        <v>18</v>
      </c>
      <c r="D17" s="98">
        <v>21225</v>
      </c>
      <c r="E17" s="89">
        <v>25</v>
      </c>
      <c r="F17" s="88" t="s">
        <v>479</v>
      </c>
      <c r="G17" s="176" t="s">
        <v>707</v>
      </c>
      <c r="H17" s="32" t="s">
        <v>719</v>
      </c>
      <c r="I17" s="176" t="s">
        <v>722</v>
      </c>
    </row>
    <row r="18" spans="1:9" s="105" customFormat="1" ht="20.25" customHeight="1">
      <c r="A18" s="95">
        <v>13</v>
      </c>
      <c r="B18" s="96">
        <v>21301</v>
      </c>
      <c r="C18" s="97" t="s">
        <v>18</v>
      </c>
      <c r="D18" s="98">
        <v>21325</v>
      </c>
      <c r="E18" s="89">
        <v>25</v>
      </c>
      <c r="F18" s="88" t="s">
        <v>615</v>
      </c>
      <c r="G18" s="32" t="s">
        <v>708</v>
      </c>
      <c r="H18" s="32" t="s">
        <v>713</v>
      </c>
      <c r="I18" s="111" t="s">
        <v>738</v>
      </c>
    </row>
    <row r="19" spans="1:9" s="105" customFormat="1" ht="20.25" customHeight="1">
      <c r="A19" s="95">
        <v>14</v>
      </c>
      <c r="B19" s="96">
        <v>21401</v>
      </c>
      <c r="C19" s="97" t="s">
        <v>18</v>
      </c>
      <c r="D19" s="98">
        <v>21425</v>
      </c>
      <c r="E19" s="89">
        <v>25</v>
      </c>
      <c r="F19" s="88" t="s">
        <v>616</v>
      </c>
      <c r="G19" s="32" t="s">
        <v>731</v>
      </c>
      <c r="H19" s="32" t="s">
        <v>714</v>
      </c>
      <c r="I19" s="111" t="s">
        <v>739</v>
      </c>
    </row>
    <row r="20" spans="1:9" ht="19.5" customHeight="1">
      <c r="A20" s="149" t="s">
        <v>27</v>
      </c>
      <c r="B20" s="149"/>
      <c r="C20" s="149"/>
      <c r="D20" s="149"/>
      <c r="E20" s="149"/>
      <c r="F20" s="149"/>
      <c r="G20" s="149"/>
      <c r="H20" s="149"/>
      <c r="I20" s="149"/>
    </row>
    <row r="21" spans="1:9" ht="19.5" customHeight="1">
      <c r="A21" s="150" t="s">
        <v>635</v>
      </c>
      <c r="B21" s="150"/>
      <c r="C21" s="150"/>
      <c r="D21" s="150"/>
      <c r="E21" s="150"/>
      <c r="F21" s="150"/>
      <c r="G21" s="150"/>
      <c r="H21" s="150"/>
      <c r="I21" s="150"/>
    </row>
    <row r="22" spans="1:9" ht="19.5" customHeight="1">
      <c r="A22" s="150" t="s">
        <v>636</v>
      </c>
      <c r="B22" s="150"/>
      <c r="C22" s="150"/>
      <c r="D22" s="150"/>
      <c r="E22" s="150"/>
      <c r="F22" s="150"/>
      <c r="G22" s="150"/>
      <c r="H22" s="150"/>
      <c r="I22" s="150"/>
    </row>
    <row r="23" spans="1:9" ht="19.5" customHeight="1">
      <c r="A23" s="169" t="s">
        <v>648</v>
      </c>
      <c r="B23" s="170"/>
      <c r="C23" s="170"/>
      <c r="D23" s="170"/>
      <c r="E23" s="170"/>
      <c r="F23" s="170"/>
      <c r="G23" s="170"/>
      <c r="H23" s="170"/>
      <c r="I23" s="170"/>
    </row>
    <row r="24" spans="1:9" ht="19.5" customHeight="1">
      <c r="A24" s="170" t="s">
        <v>637</v>
      </c>
      <c r="B24" s="170"/>
      <c r="C24" s="170"/>
      <c r="D24" s="170"/>
      <c r="E24" s="170"/>
      <c r="F24" s="170"/>
      <c r="G24" s="170"/>
      <c r="H24" s="170"/>
      <c r="I24" s="170"/>
    </row>
    <row r="25" spans="1:9" ht="19.5" customHeight="1">
      <c r="A25" s="150" t="s">
        <v>638</v>
      </c>
      <c r="B25" s="150"/>
      <c r="C25" s="150"/>
      <c r="D25" s="150"/>
      <c r="E25" s="150"/>
      <c r="F25" s="150"/>
      <c r="G25" s="150"/>
      <c r="H25" s="150"/>
      <c r="I25" s="150"/>
    </row>
    <row r="26" spans="1:9" ht="19.5" customHeight="1">
      <c r="A26" s="170" t="s">
        <v>639</v>
      </c>
      <c r="B26" s="170"/>
      <c r="C26" s="170"/>
      <c r="D26" s="170"/>
      <c r="E26" s="170"/>
      <c r="F26" s="170"/>
      <c r="G26" s="170"/>
      <c r="H26" s="170"/>
      <c r="I26" s="170"/>
    </row>
    <row r="27" spans="1:9" ht="19.5" customHeight="1">
      <c r="A27" s="170" t="s">
        <v>640</v>
      </c>
      <c r="B27" s="170"/>
      <c r="C27" s="170"/>
      <c r="D27" s="170"/>
      <c r="E27" s="170"/>
      <c r="F27" s="170"/>
      <c r="G27" s="170"/>
      <c r="H27" s="170"/>
      <c r="I27" s="170"/>
    </row>
    <row r="28" spans="1:9" ht="19.5" customHeight="1">
      <c r="A28" s="168" t="s">
        <v>645</v>
      </c>
      <c r="B28" s="168"/>
      <c r="C28" s="168"/>
      <c r="D28" s="168"/>
      <c r="E28" s="168"/>
      <c r="F28" s="168"/>
      <c r="G28" s="168"/>
      <c r="H28" s="168"/>
      <c r="I28" s="168"/>
    </row>
  </sheetData>
  <mergeCells count="16">
    <mergeCell ref="A26:I26"/>
    <mergeCell ref="A27:I27"/>
    <mergeCell ref="A28:I28"/>
    <mergeCell ref="A20:I20"/>
    <mergeCell ref="A21:I21"/>
    <mergeCell ref="A22:I22"/>
    <mergeCell ref="A23:I23"/>
    <mergeCell ref="A24:I24"/>
    <mergeCell ref="A25:I25"/>
    <mergeCell ref="A1:I1"/>
    <mergeCell ref="A2:A5"/>
    <mergeCell ref="B2:D5"/>
    <mergeCell ref="E2:E5"/>
    <mergeCell ref="G2:I2"/>
    <mergeCell ref="F3:F4"/>
    <mergeCell ref="G3:H3"/>
  </mergeCells>
  <phoneticPr fontId="17" type="noConversion"/>
  <pageMargins left="0.7" right="0.7" top="0.75" bottom="0.75" header="0.3" footer="0.3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BreakPreview" zoomScaleNormal="100" zoomScaleSheetLayoutView="100" workbookViewId="0">
      <selection activeCell="A21" sqref="A21:I21"/>
    </sheetView>
  </sheetViews>
  <sheetFormatPr defaultColWidth="9" defaultRowHeight="20.25" customHeight="1"/>
  <cols>
    <col min="1" max="1" width="4.75" style="87" customWidth="1"/>
    <col min="2" max="2" width="10" style="87" customWidth="1"/>
    <col min="3" max="3" width="3.375" style="87" customWidth="1"/>
    <col min="4" max="4" width="10" style="87" customWidth="1"/>
    <col min="5" max="5" width="6.625" style="87" customWidth="1"/>
    <col min="6" max="6" width="15.875" style="87" customWidth="1"/>
    <col min="7" max="7" width="21.25" style="87" customWidth="1"/>
    <col min="8" max="9" width="22.125" style="87" customWidth="1"/>
    <col min="10" max="237" width="9" style="87"/>
    <col min="238" max="238" width="4.75" style="87" customWidth="1"/>
    <col min="239" max="239" width="6.5" style="87" bestFit="1" customWidth="1"/>
    <col min="240" max="240" width="3.375" style="87" customWidth="1"/>
    <col min="241" max="241" width="6.5" style="87" bestFit="1" customWidth="1"/>
    <col min="242" max="242" width="4.25" style="87" customWidth="1"/>
    <col min="243" max="243" width="11.25" style="87" bestFit="1" customWidth="1"/>
    <col min="244" max="244" width="8.875" style="87" customWidth="1"/>
    <col min="245" max="247" width="9.375" style="87" bestFit="1" customWidth="1"/>
    <col min="248" max="248" width="8.875" style="87" customWidth="1"/>
    <col min="249" max="250" width="9.375" style="87" bestFit="1" customWidth="1"/>
    <col min="251" max="251" width="9.75" style="87" bestFit="1" customWidth="1"/>
    <col min="252" max="252" width="9" style="87" customWidth="1"/>
    <col min="253" max="253" width="9.75" style="87" bestFit="1" customWidth="1"/>
    <col min="254" max="256" width="9" style="87"/>
    <col min="257" max="257" width="17.875" style="87" bestFit="1" customWidth="1"/>
    <col min="258" max="493" width="9" style="87"/>
    <col min="494" max="494" width="4.75" style="87" customWidth="1"/>
    <col min="495" max="495" width="6.5" style="87" bestFit="1" customWidth="1"/>
    <col min="496" max="496" width="3.375" style="87" customWidth="1"/>
    <col min="497" max="497" width="6.5" style="87" bestFit="1" customWidth="1"/>
    <col min="498" max="498" width="4.25" style="87" customWidth="1"/>
    <col min="499" max="499" width="11.25" style="87" bestFit="1" customWidth="1"/>
    <col min="500" max="500" width="8.875" style="87" customWidth="1"/>
    <col min="501" max="503" width="9.375" style="87" bestFit="1" customWidth="1"/>
    <col min="504" max="504" width="8.875" style="87" customWidth="1"/>
    <col min="505" max="506" width="9.375" style="87" bestFit="1" customWidth="1"/>
    <col min="507" max="507" width="9.75" style="87" bestFit="1" customWidth="1"/>
    <col min="508" max="508" width="9" style="87" customWidth="1"/>
    <col min="509" max="509" width="9.75" style="87" bestFit="1" customWidth="1"/>
    <col min="510" max="512" width="9" style="87"/>
    <col min="513" max="513" width="17.875" style="87" bestFit="1" customWidth="1"/>
    <col min="514" max="749" width="9" style="87"/>
    <col min="750" max="750" width="4.75" style="87" customWidth="1"/>
    <col min="751" max="751" width="6.5" style="87" bestFit="1" customWidth="1"/>
    <col min="752" max="752" width="3.375" style="87" customWidth="1"/>
    <col min="753" max="753" width="6.5" style="87" bestFit="1" customWidth="1"/>
    <col min="754" max="754" width="4.25" style="87" customWidth="1"/>
    <col min="755" max="755" width="11.25" style="87" bestFit="1" customWidth="1"/>
    <col min="756" max="756" width="8.875" style="87" customWidth="1"/>
    <col min="757" max="759" width="9.375" style="87" bestFit="1" customWidth="1"/>
    <col min="760" max="760" width="8.875" style="87" customWidth="1"/>
    <col min="761" max="762" width="9.375" style="87" bestFit="1" customWidth="1"/>
    <col min="763" max="763" width="9.75" style="87" bestFit="1" customWidth="1"/>
    <col min="764" max="764" width="9" style="87" customWidth="1"/>
    <col min="765" max="765" width="9.75" style="87" bestFit="1" customWidth="1"/>
    <col min="766" max="768" width="9" style="87"/>
    <col min="769" max="769" width="17.875" style="87" bestFit="1" customWidth="1"/>
    <col min="770" max="1005" width="9" style="87"/>
    <col min="1006" max="1006" width="4.75" style="87" customWidth="1"/>
    <col min="1007" max="1007" width="6.5" style="87" bestFit="1" customWidth="1"/>
    <col min="1008" max="1008" width="3.375" style="87" customWidth="1"/>
    <col min="1009" max="1009" width="6.5" style="87" bestFit="1" customWidth="1"/>
    <col min="1010" max="1010" width="4.25" style="87" customWidth="1"/>
    <col min="1011" max="1011" width="11.25" style="87" bestFit="1" customWidth="1"/>
    <col min="1012" max="1012" width="8.875" style="87" customWidth="1"/>
    <col min="1013" max="1015" width="9.375" style="87" bestFit="1" customWidth="1"/>
    <col min="1016" max="1016" width="8.875" style="87" customWidth="1"/>
    <col min="1017" max="1018" width="9.375" style="87" bestFit="1" customWidth="1"/>
    <col min="1019" max="1019" width="9.75" style="87" bestFit="1" customWidth="1"/>
    <col min="1020" max="1020" width="9" style="87" customWidth="1"/>
    <col min="1021" max="1021" width="9.75" style="87" bestFit="1" customWidth="1"/>
    <col min="1022" max="1024" width="9" style="87"/>
    <col min="1025" max="1025" width="17.875" style="87" bestFit="1" customWidth="1"/>
    <col min="1026" max="1261" width="9" style="87"/>
    <col min="1262" max="1262" width="4.75" style="87" customWidth="1"/>
    <col min="1263" max="1263" width="6.5" style="87" bestFit="1" customWidth="1"/>
    <col min="1264" max="1264" width="3.375" style="87" customWidth="1"/>
    <col min="1265" max="1265" width="6.5" style="87" bestFit="1" customWidth="1"/>
    <col min="1266" max="1266" width="4.25" style="87" customWidth="1"/>
    <col min="1267" max="1267" width="11.25" style="87" bestFit="1" customWidth="1"/>
    <col min="1268" max="1268" width="8.875" style="87" customWidth="1"/>
    <col min="1269" max="1271" width="9.375" style="87" bestFit="1" customWidth="1"/>
    <col min="1272" max="1272" width="8.875" style="87" customWidth="1"/>
    <col min="1273" max="1274" width="9.375" style="87" bestFit="1" customWidth="1"/>
    <col min="1275" max="1275" width="9.75" style="87" bestFit="1" customWidth="1"/>
    <col min="1276" max="1276" width="9" style="87" customWidth="1"/>
    <col min="1277" max="1277" width="9.75" style="87" bestFit="1" customWidth="1"/>
    <col min="1278" max="1280" width="9" style="87"/>
    <col min="1281" max="1281" width="17.875" style="87" bestFit="1" customWidth="1"/>
    <col min="1282" max="1517" width="9" style="87"/>
    <col min="1518" max="1518" width="4.75" style="87" customWidth="1"/>
    <col min="1519" max="1519" width="6.5" style="87" bestFit="1" customWidth="1"/>
    <col min="1520" max="1520" width="3.375" style="87" customWidth="1"/>
    <col min="1521" max="1521" width="6.5" style="87" bestFit="1" customWidth="1"/>
    <col min="1522" max="1522" width="4.25" style="87" customWidth="1"/>
    <col min="1523" max="1523" width="11.25" style="87" bestFit="1" customWidth="1"/>
    <col min="1524" max="1524" width="8.875" style="87" customWidth="1"/>
    <col min="1525" max="1527" width="9.375" style="87" bestFit="1" customWidth="1"/>
    <col min="1528" max="1528" width="8.875" style="87" customWidth="1"/>
    <col min="1529" max="1530" width="9.375" style="87" bestFit="1" customWidth="1"/>
    <col min="1531" max="1531" width="9.75" style="87" bestFit="1" customWidth="1"/>
    <col min="1532" max="1532" width="9" style="87" customWidth="1"/>
    <col min="1533" max="1533" width="9.75" style="87" bestFit="1" customWidth="1"/>
    <col min="1534" max="1536" width="9" style="87"/>
    <col min="1537" max="1537" width="17.875" style="87" bestFit="1" customWidth="1"/>
    <col min="1538" max="1773" width="9" style="87"/>
    <col min="1774" max="1774" width="4.75" style="87" customWidth="1"/>
    <col min="1775" max="1775" width="6.5" style="87" bestFit="1" customWidth="1"/>
    <col min="1776" max="1776" width="3.375" style="87" customWidth="1"/>
    <col min="1777" max="1777" width="6.5" style="87" bestFit="1" customWidth="1"/>
    <col min="1778" max="1778" width="4.25" style="87" customWidth="1"/>
    <col min="1779" max="1779" width="11.25" style="87" bestFit="1" customWidth="1"/>
    <col min="1780" max="1780" width="8.875" style="87" customWidth="1"/>
    <col min="1781" max="1783" width="9.375" style="87" bestFit="1" customWidth="1"/>
    <col min="1784" max="1784" width="8.875" style="87" customWidth="1"/>
    <col min="1785" max="1786" width="9.375" style="87" bestFit="1" customWidth="1"/>
    <col min="1787" max="1787" width="9.75" style="87" bestFit="1" customWidth="1"/>
    <col min="1788" max="1788" width="9" style="87" customWidth="1"/>
    <col min="1789" max="1789" width="9.75" style="87" bestFit="1" customWidth="1"/>
    <col min="1790" max="1792" width="9" style="87"/>
    <col min="1793" max="1793" width="17.875" style="87" bestFit="1" customWidth="1"/>
    <col min="1794" max="2029" width="9" style="87"/>
    <col min="2030" max="2030" width="4.75" style="87" customWidth="1"/>
    <col min="2031" max="2031" width="6.5" style="87" bestFit="1" customWidth="1"/>
    <col min="2032" max="2032" width="3.375" style="87" customWidth="1"/>
    <col min="2033" max="2033" width="6.5" style="87" bestFit="1" customWidth="1"/>
    <col min="2034" max="2034" width="4.25" style="87" customWidth="1"/>
    <col min="2035" max="2035" width="11.25" style="87" bestFit="1" customWidth="1"/>
    <col min="2036" max="2036" width="8.875" style="87" customWidth="1"/>
    <col min="2037" max="2039" width="9.375" style="87" bestFit="1" customWidth="1"/>
    <col min="2040" max="2040" width="8.875" style="87" customWidth="1"/>
    <col min="2041" max="2042" width="9.375" style="87" bestFit="1" customWidth="1"/>
    <col min="2043" max="2043" width="9.75" style="87" bestFit="1" customWidth="1"/>
    <col min="2044" max="2044" width="9" style="87" customWidth="1"/>
    <col min="2045" max="2045" width="9.75" style="87" bestFit="1" customWidth="1"/>
    <col min="2046" max="2048" width="9" style="87"/>
    <col min="2049" max="2049" width="17.875" style="87" bestFit="1" customWidth="1"/>
    <col min="2050" max="2285" width="9" style="87"/>
    <col min="2286" max="2286" width="4.75" style="87" customWidth="1"/>
    <col min="2287" max="2287" width="6.5" style="87" bestFit="1" customWidth="1"/>
    <col min="2288" max="2288" width="3.375" style="87" customWidth="1"/>
    <col min="2289" max="2289" width="6.5" style="87" bestFit="1" customWidth="1"/>
    <col min="2290" max="2290" width="4.25" style="87" customWidth="1"/>
    <col min="2291" max="2291" width="11.25" style="87" bestFit="1" customWidth="1"/>
    <col min="2292" max="2292" width="8.875" style="87" customWidth="1"/>
    <col min="2293" max="2295" width="9.375" style="87" bestFit="1" customWidth="1"/>
    <col min="2296" max="2296" width="8.875" style="87" customWidth="1"/>
    <col min="2297" max="2298" width="9.375" style="87" bestFit="1" customWidth="1"/>
    <col min="2299" max="2299" width="9.75" style="87" bestFit="1" customWidth="1"/>
    <col min="2300" max="2300" width="9" style="87" customWidth="1"/>
    <col min="2301" max="2301" width="9.75" style="87" bestFit="1" customWidth="1"/>
    <col min="2302" max="2304" width="9" style="87"/>
    <col min="2305" max="2305" width="17.875" style="87" bestFit="1" customWidth="1"/>
    <col min="2306" max="2541" width="9" style="87"/>
    <col min="2542" max="2542" width="4.75" style="87" customWidth="1"/>
    <col min="2543" max="2543" width="6.5" style="87" bestFit="1" customWidth="1"/>
    <col min="2544" max="2544" width="3.375" style="87" customWidth="1"/>
    <col min="2545" max="2545" width="6.5" style="87" bestFit="1" customWidth="1"/>
    <col min="2546" max="2546" width="4.25" style="87" customWidth="1"/>
    <col min="2547" max="2547" width="11.25" style="87" bestFit="1" customWidth="1"/>
    <col min="2548" max="2548" width="8.875" style="87" customWidth="1"/>
    <col min="2549" max="2551" width="9.375" style="87" bestFit="1" customWidth="1"/>
    <col min="2552" max="2552" width="8.875" style="87" customWidth="1"/>
    <col min="2553" max="2554" width="9.375" style="87" bestFit="1" customWidth="1"/>
    <col min="2555" max="2555" width="9.75" style="87" bestFit="1" customWidth="1"/>
    <col min="2556" max="2556" width="9" style="87" customWidth="1"/>
    <col min="2557" max="2557" width="9.75" style="87" bestFit="1" customWidth="1"/>
    <col min="2558" max="2560" width="9" style="87"/>
    <col min="2561" max="2561" width="17.875" style="87" bestFit="1" customWidth="1"/>
    <col min="2562" max="2797" width="9" style="87"/>
    <col min="2798" max="2798" width="4.75" style="87" customWidth="1"/>
    <col min="2799" max="2799" width="6.5" style="87" bestFit="1" customWidth="1"/>
    <col min="2800" max="2800" width="3.375" style="87" customWidth="1"/>
    <col min="2801" max="2801" width="6.5" style="87" bestFit="1" customWidth="1"/>
    <col min="2802" max="2802" width="4.25" style="87" customWidth="1"/>
    <col min="2803" max="2803" width="11.25" style="87" bestFit="1" customWidth="1"/>
    <col min="2804" max="2804" width="8.875" style="87" customWidth="1"/>
    <col min="2805" max="2807" width="9.375" style="87" bestFit="1" customWidth="1"/>
    <col min="2808" max="2808" width="8.875" style="87" customWidth="1"/>
    <col min="2809" max="2810" width="9.375" style="87" bestFit="1" customWidth="1"/>
    <col min="2811" max="2811" width="9.75" style="87" bestFit="1" customWidth="1"/>
    <col min="2812" max="2812" width="9" style="87" customWidth="1"/>
    <col min="2813" max="2813" width="9.75" style="87" bestFit="1" customWidth="1"/>
    <col min="2814" max="2816" width="9" style="87"/>
    <col min="2817" max="2817" width="17.875" style="87" bestFit="1" customWidth="1"/>
    <col min="2818" max="3053" width="9" style="87"/>
    <col min="3054" max="3054" width="4.75" style="87" customWidth="1"/>
    <col min="3055" max="3055" width="6.5" style="87" bestFit="1" customWidth="1"/>
    <col min="3056" max="3056" width="3.375" style="87" customWidth="1"/>
    <col min="3057" max="3057" width="6.5" style="87" bestFit="1" customWidth="1"/>
    <col min="3058" max="3058" width="4.25" style="87" customWidth="1"/>
    <col min="3059" max="3059" width="11.25" style="87" bestFit="1" customWidth="1"/>
    <col min="3060" max="3060" width="8.875" style="87" customWidth="1"/>
    <col min="3061" max="3063" width="9.375" style="87" bestFit="1" customWidth="1"/>
    <col min="3064" max="3064" width="8.875" style="87" customWidth="1"/>
    <col min="3065" max="3066" width="9.375" style="87" bestFit="1" customWidth="1"/>
    <col min="3067" max="3067" width="9.75" style="87" bestFit="1" customWidth="1"/>
    <col min="3068" max="3068" width="9" style="87" customWidth="1"/>
    <col min="3069" max="3069" width="9.75" style="87" bestFit="1" customWidth="1"/>
    <col min="3070" max="3072" width="9" style="87"/>
    <col min="3073" max="3073" width="17.875" style="87" bestFit="1" customWidth="1"/>
    <col min="3074" max="3309" width="9" style="87"/>
    <col min="3310" max="3310" width="4.75" style="87" customWidth="1"/>
    <col min="3311" max="3311" width="6.5" style="87" bestFit="1" customWidth="1"/>
    <col min="3312" max="3312" width="3.375" style="87" customWidth="1"/>
    <col min="3313" max="3313" width="6.5" style="87" bestFit="1" customWidth="1"/>
    <col min="3314" max="3314" width="4.25" style="87" customWidth="1"/>
    <col min="3315" max="3315" width="11.25" style="87" bestFit="1" customWidth="1"/>
    <col min="3316" max="3316" width="8.875" style="87" customWidth="1"/>
    <col min="3317" max="3319" width="9.375" style="87" bestFit="1" customWidth="1"/>
    <col min="3320" max="3320" width="8.875" style="87" customWidth="1"/>
    <col min="3321" max="3322" width="9.375" style="87" bestFit="1" customWidth="1"/>
    <col min="3323" max="3323" width="9.75" style="87" bestFit="1" customWidth="1"/>
    <col min="3324" max="3324" width="9" style="87" customWidth="1"/>
    <col min="3325" max="3325" width="9.75" style="87" bestFit="1" customWidth="1"/>
    <col min="3326" max="3328" width="9" style="87"/>
    <col min="3329" max="3329" width="17.875" style="87" bestFit="1" customWidth="1"/>
    <col min="3330" max="3565" width="9" style="87"/>
    <col min="3566" max="3566" width="4.75" style="87" customWidth="1"/>
    <col min="3567" max="3567" width="6.5" style="87" bestFit="1" customWidth="1"/>
    <col min="3568" max="3568" width="3.375" style="87" customWidth="1"/>
    <col min="3569" max="3569" width="6.5" style="87" bestFit="1" customWidth="1"/>
    <col min="3570" max="3570" width="4.25" style="87" customWidth="1"/>
    <col min="3571" max="3571" width="11.25" style="87" bestFit="1" customWidth="1"/>
    <col min="3572" max="3572" width="8.875" style="87" customWidth="1"/>
    <col min="3573" max="3575" width="9.375" style="87" bestFit="1" customWidth="1"/>
    <col min="3576" max="3576" width="8.875" style="87" customWidth="1"/>
    <col min="3577" max="3578" width="9.375" style="87" bestFit="1" customWidth="1"/>
    <col min="3579" max="3579" width="9.75" style="87" bestFit="1" customWidth="1"/>
    <col min="3580" max="3580" width="9" style="87" customWidth="1"/>
    <col min="3581" max="3581" width="9.75" style="87" bestFit="1" customWidth="1"/>
    <col min="3582" max="3584" width="9" style="87"/>
    <col min="3585" max="3585" width="17.875" style="87" bestFit="1" customWidth="1"/>
    <col min="3586" max="3821" width="9" style="87"/>
    <col min="3822" max="3822" width="4.75" style="87" customWidth="1"/>
    <col min="3823" max="3823" width="6.5" style="87" bestFit="1" customWidth="1"/>
    <col min="3824" max="3824" width="3.375" style="87" customWidth="1"/>
    <col min="3825" max="3825" width="6.5" style="87" bestFit="1" customWidth="1"/>
    <col min="3826" max="3826" width="4.25" style="87" customWidth="1"/>
    <col min="3827" max="3827" width="11.25" style="87" bestFit="1" customWidth="1"/>
    <col min="3828" max="3828" width="8.875" style="87" customWidth="1"/>
    <col min="3829" max="3831" width="9.375" style="87" bestFit="1" customWidth="1"/>
    <col min="3832" max="3832" width="8.875" style="87" customWidth="1"/>
    <col min="3833" max="3834" width="9.375" style="87" bestFit="1" customWidth="1"/>
    <col min="3835" max="3835" width="9.75" style="87" bestFit="1" customWidth="1"/>
    <col min="3836" max="3836" width="9" style="87" customWidth="1"/>
    <col min="3837" max="3837" width="9.75" style="87" bestFit="1" customWidth="1"/>
    <col min="3838" max="3840" width="9" style="87"/>
    <col min="3841" max="3841" width="17.875" style="87" bestFit="1" customWidth="1"/>
    <col min="3842" max="4077" width="9" style="87"/>
    <col min="4078" max="4078" width="4.75" style="87" customWidth="1"/>
    <col min="4079" max="4079" width="6.5" style="87" bestFit="1" customWidth="1"/>
    <col min="4080" max="4080" width="3.375" style="87" customWidth="1"/>
    <col min="4081" max="4081" width="6.5" style="87" bestFit="1" customWidth="1"/>
    <col min="4082" max="4082" width="4.25" style="87" customWidth="1"/>
    <col min="4083" max="4083" width="11.25" style="87" bestFit="1" customWidth="1"/>
    <col min="4084" max="4084" width="8.875" style="87" customWidth="1"/>
    <col min="4085" max="4087" width="9.375" style="87" bestFit="1" customWidth="1"/>
    <col min="4088" max="4088" width="8.875" style="87" customWidth="1"/>
    <col min="4089" max="4090" width="9.375" style="87" bestFit="1" customWidth="1"/>
    <col min="4091" max="4091" width="9.75" style="87" bestFit="1" customWidth="1"/>
    <col min="4092" max="4092" width="9" style="87" customWidth="1"/>
    <col min="4093" max="4093" width="9.75" style="87" bestFit="1" customWidth="1"/>
    <col min="4094" max="4096" width="9" style="87"/>
    <col min="4097" max="4097" width="17.875" style="87" bestFit="1" customWidth="1"/>
    <col min="4098" max="4333" width="9" style="87"/>
    <col min="4334" max="4334" width="4.75" style="87" customWidth="1"/>
    <col min="4335" max="4335" width="6.5" style="87" bestFit="1" customWidth="1"/>
    <col min="4336" max="4336" width="3.375" style="87" customWidth="1"/>
    <col min="4337" max="4337" width="6.5" style="87" bestFit="1" customWidth="1"/>
    <col min="4338" max="4338" width="4.25" style="87" customWidth="1"/>
    <col min="4339" max="4339" width="11.25" style="87" bestFit="1" customWidth="1"/>
    <col min="4340" max="4340" width="8.875" style="87" customWidth="1"/>
    <col min="4341" max="4343" width="9.375" style="87" bestFit="1" customWidth="1"/>
    <col min="4344" max="4344" width="8.875" style="87" customWidth="1"/>
    <col min="4345" max="4346" width="9.375" style="87" bestFit="1" customWidth="1"/>
    <col min="4347" max="4347" width="9.75" style="87" bestFit="1" customWidth="1"/>
    <col min="4348" max="4348" width="9" style="87" customWidth="1"/>
    <col min="4349" max="4349" width="9.75" style="87" bestFit="1" customWidth="1"/>
    <col min="4350" max="4352" width="9" style="87"/>
    <col min="4353" max="4353" width="17.875" style="87" bestFit="1" customWidth="1"/>
    <col min="4354" max="4589" width="9" style="87"/>
    <col min="4590" max="4590" width="4.75" style="87" customWidth="1"/>
    <col min="4591" max="4591" width="6.5" style="87" bestFit="1" customWidth="1"/>
    <col min="4592" max="4592" width="3.375" style="87" customWidth="1"/>
    <col min="4593" max="4593" width="6.5" style="87" bestFit="1" customWidth="1"/>
    <col min="4594" max="4594" width="4.25" style="87" customWidth="1"/>
    <col min="4595" max="4595" width="11.25" style="87" bestFit="1" customWidth="1"/>
    <col min="4596" max="4596" width="8.875" style="87" customWidth="1"/>
    <col min="4597" max="4599" width="9.375" style="87" bestFit="1" customWidth="1"/>
    <col min="4600" max="4600" width="8.875" style="87" customWidth="1"/>
    <col min="4601" max="4602" width="9.375" style="87" bestFit="1" customWidth="1"/>
    <col min="4603" max="4603" width="9.75" style="87" bestFit="1" customWidth="1"/>
    <col min="4604" max="4604" width="9" style="87" customWidth="1"/>
    <col min="4605" max="4605" width="9.75" style="87" bestFit="1" customWidth="1"/>
    <col min="4606" max="4608" width="9" style="87"/>
    <col min="4609" max="4609" width="17.875" style="87" bestFit="1" customWidth="1"/>
    <col min="4610" max="4845" width="9" style="87"/>
    <col min="4846" max="4846" width="4.75" style="87" customWidth="1"/>
    <col min="4847" max="4847" width="6.5" style="87" bestFit="1" customWidth="1"/>
    <col min="4848" max="4848" width="3.375" style="87" customWidth="1"/>
    <col min="4849" max="4849" width="6.5" style="87" bestFit="1" customWidth="1"/>
    <col min="4850" max="4850" width="4.25" style="87" customWidth="1"/>
    <col min="4851" max="4851" width="11.25" style="87" bestFit="1" customWidth="1"/>
    <col min="4852" max="4852" width="8.875" style="87" customWidth="1"/>
    <col min="4853" max="4855" width="9.375" style="87" bestFit="1" customWidth="1"/>
    <col min="4856" max="4856" width="8.875" style="87" customWidth="1"/>
    <col min="4857" max="4858" width="9.375" style="87" bestFit="1" customWidth="1"/>
    <col min="4859" max="4859" width="9.75" style="87" bestFit="1" customWidth="1"/>
    <col min="4860" max="4860" width="9" style="87" customWidth="1"/>
    <col min="4861" max="4861" width="9.75" style="87" bestFit="1" customWidth="1"/>
    <col min="4862" max="4864" width="9" style="87"/>
    <col min="4865" max="4865" width="17.875" style="87" bestFit="1" customWidth="1"/>
    <col min="4866" max="5101" width="9" style="87"/>
    <col min="5102" max="5102" width="4.75" style="87" customWidth="1"/>
    <col min="5103" max="5103" width="6.5" style="87" bestFit="1" customWidth="1"/>
    <col min="5104" max="5104" width="3.375" style="87" customWidth="1"/>
    <col min="5105" max="5105" width="6.5" style="87" bestFit="1" customWidth="1"/>
    <col min="5106" max="5106" width="4.25" style="87" customWidth="1"/>
    <col min="5107" max="5107" width="11.25" style="87" bestFit="1" customWidth="1"/>
    <col min="5108" max="5108" width="8.875" style="87" customWidth="1"/>
    <col min="5109" max="5111" width="9.375" style="87" bestFit="1" customWidth="1"/>
    <col min="5112" max="5112" width="8.875" style="87" customWidth="1"/>
    <col min="5113" max="5114" width="9.375" style="87" bestFit="1" customWidth="1"/>
    <col min="5115" max="5115" width="9.75" style="87" bestFit="1" customWidth="1"/>
    <col min="5116" max="5116" width="9" style="87" customWidth="1"/>
    <col min="5117" max="5117" width="9.75" style="87" bestFit="1" customWidth="1"/>
    <col min="5118" max="5120" width="9" style="87"/>
    <col min="5121" max="5121" width="17.875" style="87" bestFit="1" customWidth="1"/>
    <col min="5122" max="5357" width="9" style="87"/>
    <col min="5358" max="5358" width="4.75" style="87" customWidth="1"/>
    <col min="5359" max="5359" width="6.5" style="87" bestFit="1" customWidth="1"/>
    <col min="5360" max="5360" width="3.375" style="87" customWidth="1"/>
    <col min="5361" max="5361" width="6.5" style="87" bestFit="1" customWidth="1"/>
    <col min="5362" max="5362" width="4.25" style="87" customWidth="1"/>
    <col min="5363" max="5363" width="11.25" style="87" bestFit="1" customWidth="1"/>
    <col min="5364" max="5364" width="8.875" style="87" customWidth="1"/>
    <col min="5365" max="5367" width="9.375" style="87" bestFit="1" customWidth="1"/>
    <col min="5368" max="5368" width="8.875" style="87" customWidth="1"/>
    <col min="5369" max="5370" width="9.375" style="87" bestFit="1" customWidth="1"/>
    <col min="5371" max="5371" width="9.75" style="87" bestFit="1" customWidth="1"/>
    <col min="5372" max="5372" width="9" style="87" customWidth="1"/>
    <col min="5373" max="5373" width="9.75" style="87" bestFit="1" customWidth="1"/>
    <col min="5374" max="5376" width="9" style="87"/>
    <col min="5377" max="5377" width="17.875" style="87" bestFit="1" customWidth="1"/>
    <col min="5378" max="5613" width="9" style="87"/>
    <col min="5614" max="5614" width="4.75" style="87" customWidth="1"/>
    <col min="5615" max="5615" width="6.5" style="87" bestFit="1" customWidth="1"/>
    <col min="5616" max="5616" width="3.375" style="87" customWidth="1"/>
    <col min="5617" max="5617" width="6.5" style="87" bestFit="1" customWidth="1"/>
    <col min="5618" max="5618" width="4.25" style="87" customWidth="1"/>
    <col min="5619" max="5619" width="11.25" style="87" bestFit="1" customWidth="1"/>
    <col min="5620" max="5620" width="8.875" style="87" customWidth="1"/>
    <col min="5621" max="5623" width="9.375" style="87" bestFit="1" customWidth="1"/>
    <col min="5624" max="5624" width="8.875" style="87" customWidth="1"/>
    <col min="5625" max="5626" width="9.375" style="87" bestFit="1" customWidth="1"/>
    <col min="5627" max="5627" width="9.75" style="87" bestFit="1" customWidth="1"/>
    <col min="5628" max="5628" width="9" style="87" customWidth="1"/>
    <col min="5629" max="5629" width="9.75" style="87" bestFit="1" customWidth="1"/>
    <col min="5630" max="5632" width="9" style="87"/>
    <col min="5633" max="5633" width="17.875" style="87" bestFit="1" customWidth="1"/>
    <col min="5634" max="5869" width="9" style="87"/>
    <col min="5870" max="5870" width="4.75" style="87" customWidth="1"/>
    <col min="5871" max="5871" width="6.5" style="87" bestFit="1" customWidth="1"/>
    <col min="5872" max="5872" width="3.375" style="87" customWidth="1"/>
    <col min="5873" max="5873" width="6.5" style="87" bestFit="1" customWidth="1"/>
    <col min="5874" max="5874" width="4.25" style="87" customWidth="1"/>
    <col min="5875" max="5875" width="11.25" style="87" bestFit="1" customWidth="1"/>
    <col min="5876" max="5876" width="8.875" style="87" customWidth="1"/>
    <col min="5877" max="5879" width="9.375" style="87" bestFit="1" customWidth="1"/>
    <col min="5880" max="5880" width="8.875" style="87" customWidth="1"/>
    <col min="5881" max="5882" width="9.375" style="87" bestFit="1" customWidth="1"/>
    <col min="5883" max="5883" width="9.75" style="87" bestFit="1" customWidth="1"/>
    <col min="5884" max="5884" width="9" style="87" customWidth="1"/>
    <col min="5885" max="5885" width="9.75" style="87" bestFit="1" customWidth="1"/>
    <col min="5886" max="5888" width="9" style="87"/>
    <col min="5889" max="5889" width="17.875" style="87" bestFit="1" customWidth="1"/>
    <col min="5890" max="6125" width="9" style="87"/>
    <col min="6126" max="6126" width="4.75" style="87" customWidth="1"/>
    <col min="6127" max="6127" width="6.5" style="87" bestFit="1" customWidth="1"/>
    <col min="6128" max="6128" width="3.375" style="87" customWidth="1"/>
    <col min="6129" max="6129" width="6.5" style="87" bestFit="1" customWidth="1"/>
    <col min="6130" max="6130" width="4.25" style="87" customWidth="1"/>
    <col min="6131" max="6131" width="11.25" style="87" bestFit="1" customWidth="1"/>
    <col min="6132" max="6132" width="8.875" style="87" customWidth="1"/>
    <col min="6133" max="6135" width="9.375" style="87" bestFit="1" customWidth="1"/>
    <col min="6136" max="6136" width="8.875" style="87" customWidth="1"/>
    <col min="6137" max="6138" width="9.375" style="87" bestFit="1" customWidth="1"/>
    <col min="6139" max="6139" width="9.75" style="87" bestFit="1" customWidth="1"/>
    <col min="6140" max="6140" width="9" style="87" customWidth="1"/>
    <col min="6141" max="6141" width="9.75" style="87" bestFit="1" customWidth="1"/>
    <col min="6142" max="6144" width="9" style="87"/>
    <col min="6145" max="6145" width="17.875" style="87" bestFit="1" customWidth="1"/>
    <col min="6146" max="6381" width="9" style="87"/>
    <col min="6382" max="6382" width="4.75" style="87" customWidth="1"/>
    <col min="6383" max="6383" width="6.5" style="87" bestFit="1" customWidth="1"/>
    <col min="6384" max="6384" width="3.375" style="87" customWidth="1"/>
    <col min="6385" max="6385" width="6.5" style="87" bestFit="1" customWidth="1"/>
    <col min="6386" max="6386" width="4.25" style="87" customWidth="1"/>
    <col min="6387" max="6387" width="11.25" style="87" bestFit="1" customWidth="1"/>
    <col min="6388" max="6388" width="8.875" style="87" customWidth="1"/>
    <col min="6389" max="6391" width="9.375" style="87" bestFit="1" customWidth="1"/>
    <col min="6392" max="6392" width="8.875" style="87" customWidth="1"/>
    <col min="6393" max="6394" width="9.375" style="87" bestFit="1" customWidth="1"/>
    <col min="6395" max="6395" width="9.75" style="87" bestFit="1" customWidth="1"/>
    <col min="6396" max="6396" width="9" style="87" customWidth="1"/>
    <col min="6397" max="6397" width="9.75" style="87" bestFit="1" customWidth="1"/>
    <col min="6398" max="6400" width="9" style="87"/>
    <col min="6401" max="6401" width="17.875" style="87" bestFit="1" customWidth="1"/>
    <col min="6402" max="6637" width="9" style="87"/>
    <col min="6638" max="6638" width="4.75" style="87" customWidth="1"/>
    <col min="6639" max="6639" width="6.5" style="87" bestFit="1" customWidth="1"/>
    <col min="6640" max="6640" width="3.375" style="87" customWidth="1"/>
    <col min="6641" max="6641" width="6.5" style="87" bestFit="1" customWidth="1"/>
    <col min="6642" max="6642" width="4.25" style="87" customWidth="1"/>
    <col min="6643" max="6643" width="11.25" style="87" bestFit="1" customWidth="1"/>
    <col min="6644" max="6644" width="8.875" style="87" customWidth="1"/>
    <col min="6645" max="6647" width="9.375" style="87" bestFit="1" customWidth="1"/>
    <col min="6648" max="6648" width="8.875" style="87" customWidth="1"/>
    <col min="6649" max="6650" width="9.375" style="87" bestFit="1" customWidth="1"/>
    <col min="6651" max="6651" width="9.75" style="87" bestFit="1" customWidth="1"/>
    <col min="6652" max="6652" width="9" style="87" customWidth="1"/>
    <col min="6653" max="6653" width="9.75" style="87" bestFit="1" customWidth="1"/>
    <col min="6654" max="6656" width="9" style="87"/>
    <col min="6657" max="6657" width="17.875" style="87" bestFit="1" customWidth="1"/>
    <col min="6658" max="6893" width="9" style="87"/>
    <col min="6894" max="6894" width="4.75" style="87" customWidth="1"/>
    <col min="6895" max="6895" width="6.5" style="87" bestFit="1" customWidth="1"/>
    <col min="6896" max="6896" width="3.375" style="87" customWidth="1"/>
    <col min="6897" max="6897" width="6.5" style="87" bestFit="1" customWidth="1"/>
    <col min="6898" max="6898" width="4.25" style="87" customWidth="1"/>
    <col min="6899" max="6899" width="11.25" style="87" bestFit="1" customWidth="1"/>
    <col min="6900" max="6900" width="8.875" style="87" customWidth="1"/>
    <col min="6901" max="6903" width="9.375" style="87" bestFit="1" customWidth="1"/>
    <col min="6904" max="6904" width="8.875" style="87" customWidth="1"/>
    <col min="6905" max="6906" width="9.375" style="87" bestFit="1" customWidth="1"/>
    <col min="6907" max="6907" width="9.75" style="87" bestFit="1" customWidth="1"/>
    <col min="6908" max="6908" width="9" style="87" customWidth="1"/>
    <col min="6909" max="6909" width="9.75" style="87" bestFit="1" customWidth="1"/>
    <col min="6910" max="6912" width="9" style="87"/>
    <col min="6913" max="6913" width="17.875" style="87" bestFit="1" customWidth="1"/>
    <col min="6914" max="7149" width="9" style="87"/>
    <col min="7150" max="7150" width="4.75" style="87" customWidth="1"/>
    <col min="7151" max="7151" width="6.5" style="87" bestFit="1" customWidth="1"/>
    <col min="7152" max="7152" width="3.375" style="87" customWidth="1"/>
    <col min="7153" max="7153" width="6.5" style="87" bestFit="1" customWidth="1"/>
    <col min="7154" max="7154" width="4.25" style="87" customWidth="1"/>
    <col min="7155" max="7155" width="11.25" style="87" bestFit="1" customWidth="1"/>
    <col min="7156" max="7156" width="8.875" style="87" customWidth="1"/>
    <col min="7157" max="7159" width="9.375" style="87" bestFit="1" customWidth="1"/>
    <col min="7160" max="7160" width="8.875" style="87" customWidth="1"/>
    <col min="7161" max="7162" width="9.375" style="87" bestFit="1" customWidth="1"/>
    <col min="7163" max="7163" width="9.75" style="87" bestFit="1" customWidth="1"/>
    <col min="7164" max="7164" width="9" style="87" customWidth="1"/>
    <col min="7165" max="7165" width="9.75" style="87" bestFit="1" customWidth="1"/>
    <col min="7166" max="7168" width="9" style="87"/>
    <col min="7169" max="7169" width="17.875" style="87" bestFit="1" customWidth="1"/>
    <col min="7170" max="7405" width="9" style="87"/>
    <col min="7406" max="7406" width="4.75" style="87" customWidth="1"/>
    <col min="7407" max="7407" width="6.5" style="87" bestFit="1" customWidth="1"/>
    <col min="7408" max="7408" width="3.375" style="87" customWidth="1"/>
    <col min="7409" max="7409" width="6.5" style="87" bestFit="1" customWidth="1"/>
    <col min="7410" max="7410" width="4.25" style="87" customWidth="1"/>
    <col min="7411" max="7411" width="11.25" style="87" bestFit="1" customWidth="1"/>
    <col min="7412" max="7412" width="8.875" style="87" customWidth="1"/>
    <col min="7413" max="7415" width="9.375" style="87" bestFit="1" customWidth="1"/>
    <col min="7416" max="7416" width="8.875" style="87" customWidth="1"/>
    <col min="7417" max="7418" width="9.375" style="87" bestFit="1" customWidth="1"/>
    <col min="7419" max="7419" width="9.75" style="87" bestFit="1" customWidth="1"/>
    <col min="7420" max="7420" width="9" style="87" customWidth="1"/>
    <col min="7421" max="7421" width="9.75" style="87" bestFit="1" customWidth="1"/>
    <col min="7422" max="7424" width="9" style="87"/>
    <col min="7425" max="7425" width="17.875" style="87" bestFit="1" customWidth="1"/>
    <col min="7426" max="7661" width="9" style="87"/>
    <col min="7662" max="7662" width="4.75" style="87" customWidth="1"/>
    <col min="7663" max="7663" width="6.5" style="87" bestFit="1" customWidth="1"/>
    <col min="7664" max="7664" width="3.375" style="87" customWidth="1"/>
    <col min="7665" max="7665" width="6.5" style="87" bestFit="1" customWidth="1"/>
    <col min="7666" max="7666" width="4.25" style="87" customWidth="1"/>
    <col min="7667" max="7667" width="11.25" style="87" bestFit="1" customWidth="1"/>
    <col min="7668" max="7668" width="8.875" style="87" customWidth="1"/>
    <col min="7669" max="7671" width="9.375" style="87" bestFit="1" customWidth="1"/>
    <col min="7672" max="7672" width="8.875" style="87" customWidth="1"/>
    <col min="7673" max="7674" width="9.375" style="87" bestFit="1" customWidth="1"/>
    <col min="7675" max="7675" width="9.75" style="87" bestFit="1" customWidth="1"/>
    <col min="7676" max="7676" width="9" style="87" customWidth="1"/>
    <col min="7677" max="7677" width="9.75" style="87" bestFit="1" customWidth="1"/>
    <col min="7678" max="7680" width="9" style="87"/>
    <col min="7681" max="7681" width="17.875" style="87" bestFit="1" customWidth="1"/>
    <col min="7682" max="7917" width="9" style="87"/>
    <col min="7918" max="7918" width="4.75" style="87" customWidth="1"/>
    <col min="7919" max="7919" width="6.5" style="87" bestFit="1" customWidth="1"/>
    <col min="7920" max="7920" width="3.375" style="87" customWidth="1"/>
    <col min="7921" max="7921" width="6.5" style="87" bestFit="1" customWidth="1"/>
    <col min="7922" max="7922" width="4.25" style="87" customWidth="1"/>
    <col min="7923" max="7923" width="11.25" style="87" bestFit="1" customWidth="1"/>
    <col min="7924" max="7924" width="8.875" style="87" customWidth="1"/>
    <col min="7925" max="7927" width="9.375" style="87" bestFit="1" customWidth="1"/>
    <col min="7928" max="7928" width="8.875" style="87" customWidth="1"/>
    <col min="7929" max="7930" width="9.375" style="87" bestFit="1" customWidth="1"/>
    <col min="7931" max="7931" width="9.75" style="87" bestFit="1" customWidth="1"/>
    <col min="7932" max="7932" width="9" style="87" customWidth="1"/>
    <col min="7933" max="7933" width="9.75" style="87" bestFit="1" customWidth="1"/>
    <col min="7934" max="7936" width="9" style="87"/>
    <col min="7937" max="7937" width="17.875" style="87" bestFit="1" customWidth="1"/>
    <col min="7938" max="8173" width="9" style="87"/>
    <col min="8174" max="8174" width="4.75" style="87" customWidth="1"/>
    <col min="8175" max="8175" width="6.5" style="87" bestFit="1" customWidth="1"/>
    <col min="8176" max="8176" width="3.375" style="87" customWidth="1"/>
    <col min="8177" max="8177" width="6.5" style="87" bestFit="1" customWidth="1"/>
    <col min="8178" max="8178" width="4.25" style="87" customWidth="1"/>
    <col min="8179" max="8179" width="11.25" style="87" bestFit="1" customWidth="1"/>
    <col min="8180" max="8180" width="8.875" style="87" customWidth="1"/>
    <col min="8181" max="8183" width="9.375" style="87" bestFit="1" customWidth="1"/>
    <col min="8184" max="8184" width="8.875" style="87" customWidth="1"/>
    <col min="8185" max="8186" width="9.375" style="87" bestFit="1" customWidth="1"/>
    <col min="8187" max="8187" width="9.75" style="87" bestFit="1" customWidth="1"/>
    <col min="8188" max="8188" width="9" style="87" customWidth="1"/>
    <col min="8189" max="8189" width="9.75" style="87" bestFit="1" customWidth="1"/>
    <col min="8190" max="8192" width="9" style="87"/>
    <col min="8193" max="8193" width="17.875" style="87" bestFit="1" customWidth="1"/>
    <col min="8194" max="8429" width="9" style="87"/>
    <col min="8430" max="8430" width="4.75" style="87" customWidth="1"/>
    <col min="8431" max="8431" width="6.5" style="87" bestFit="1" customWidth="1"/>
    <col min="8432" max="8432" width="3.375" style="87" customWidth="1"/>
    <col min="8433" max="8433" width="6.5" style="87" bestFit="1" customWidth="1"/>
    <col min="8434" max="8434" width="4.25" style="87" customWidth="1"/>
    <col min="8435" max="8435" width="11.25" style="87" bestFit="1" customWidth="1"/>
    <col min="8436" max="8436" width="8.875" style="87" customWidth="1"/>
    <col min="8437" max="8439" width="9.375" style="87" bestFit="1" customWidth="1"/>
    <col min="8440" max="8440" width="8.875" style="87" customWidth="1"/>
    <col min="8441" max="8442" width="9.375" style="87" bestFit="1" customWidth="1"/>
    <col min="8443" max="8443" width="9.75" style="87" bestFit="1" customWidth="1"/>
    <col min="8444" max="8444" width="9" style="87" customWidth="1"/>
    <col min="8445" max="8445" width="9.75" style="87" bestFit="1" customWidth="1"/>
    <col min="8446" max="8448" width="9" style="87"/>
    <col min="8449" max="8449" width="17.875" style="87" bestFit="1" customWidth="1"/>
    <col min="8450" max="8685" width="9" style="87"/>
    <col min="8686" max="8686" width="4.75" style="87" customWidth="1"/>
    <col min="8687" max="8687" width="6.5" style="87" bestFit="1" customWidth="1"/>
    <col min="8688" max="8688" width="3.375" style="87" customWidth="1"/>
    <col min="8689" max="8689" width="6.5" style="87" bestFit="1" customWidth="1"/>
    <col min="8690" max="8690" width="4.25" style="87" customWidth="1"/>
    <col min="8691" max="8691" width="11.25" style="87" bestFit="1" customWidth="1"/>
    <col min="8692" max="8692" width="8.875" style="87" customWidth="1"/>
    <col min="8693" max="8695" width="9.375" style="87" bestFit="1" customWidth="1"/>
    <col min="8696" max="8696" width="8.875" style="87" customWidth="1"/>
    <col min="8697" max="8698" width="9.375" style="87" bestFit="1" customWidth="1"/>
    <col min="8699" max="8699" width="9.75" style="87" bestFit="1" customWidth="1"/>
    <col min="8700" max="8700" width="9" style="87" customWidth="1"/>
    <col min="8701" max="8701" width="9.75" style="87" bestFit="1" customWidth="1"/>
    <col min="8702" max="8704" width="9" style="87"/>
    <col min="8705" max="8705" width="17.875" style="87" bestFit="1" customWidth="1"/>
    <col min="8706" max="8941" width="9" style="87"/>
    <col min="8942" max="8942" width="4.75" style="87" customWidth="1"/>
    <col min="8943" max="8943" width="6.5" style="87" bestFit="1" customWidth="1"/>
    <col min="8944" max="8944" width="3.375" style="87" customWidth="1"/>
    <col min="8945" max="8945" width="6.5" style="87" bestFit="1" customWidth="1"/>
    <col min="8946" max="8946" width="4.25" style="87" customWidth="1"/>
    <col min="8947" max="8947" width="11.25" style="87" bestFit="1" customWidth="1"/>
    <col min="8948" max="8948" width="8.875" style="87" customWidth="1"/>
    <col min="8949" max="8951" width="9.375" style="87" bestFit="1" customWidth="1"/>
    <col min="8952" max="8952" width="8.875" style="87" customWidth="1"/>
    <col min="8953" max="8954" width="9.375" style="87" bestFit="1" customWidth="1"/>
    <col min="8955" max="8955" width="9.75" style="87" bestFit="1" customWidth="1"/>
    <col min="8956" max="8956" width="9" style="87" customWidth="1"/>
    <col min="8957" max="8957" width="9.75" style="87" bestFit="1" customWidth="1"/>
    <col min="8958" max="8960" width="9" style="87"/>
    <col min="8961" max="8961" width="17.875" style="87" bestFit="1" customWidth="1"/>
    <col min="8962" max="9197" width="9" style="87"/>
    <col min="9198" max="9198" width="4.75" style="87" customWidth="1"/>
    <col min="9199" max="9199" width="6.5" style="87" bestFit="1" customWidth="1"/>
    <col min="9200" max="9200" width="3.375" style="87" customWidth="1"/>
    <col min="9201" max="9201" width="6.5" style="87" bestFit="1" customWidth="1"/>
    <col min="9202" max="9202" width="4.25" style="87" customWidth="1"/>
    <col min="9203" max="9203" width="11.25" style="87" bestFit="1" customWidth="1"/>
    <col min="9204" max="9204" width="8.875" style="87" customWidth="1"/>
    <col min="9205" max="9207" width="9.375" style="87" bestFit="1" customWidth="1"/>
    <col min="9208" max="9208" width="8.875" style="87" customWidth="1"/>
    <col min="9209" max="9210" width="9.375" style="87" bestFit="1" customWidth="1"/>
    <col min="9211" max="9211" width="9.75" style="87" bestFit="1" customWidth="1"/>
    <col min="9212" max="9212" width="9" style="87" customWidth="1"/>
    <col min="9213" max="9213" width="9.75" style="87" bestFit="1" customWidth="1"/>
    <col min="9214" max="9216" width="9" style="87"/>
    <col min="9217" max="9217" width="17.875" style="87" bestFit="1" customWidth="1"/>
    <col min="9218" max="9453" width="9" style="87"/>
    <col min="9454" max="9454" width="4.75" style="87" customWidth="1"/>
    <col min="9455" max="9455" width="6.5" style="87" bestFit="1" customWidth="1"/>
    <col min="9456" max="9456" width="3.375" style="87" customWidth="1"/>
    <col min="9457" max="9457" width="6.5" style="87" bestFit="1" customWidth="1"/>
    <col min="9458" max="9458" width="4.25" style="87" customWidth="1"/>
    <col min="9459" max="9459" width="11.25" style="87" bestFit="1" customWidth="1"/>
    <col min="9460" max="9460" width="8.875" style="87" customWidth="1"/>
    <col min="9461" max="9463" width="9.375" style="87" bestFit="1" customWidth="1"/>
    <col min="9464" max="9464" width="8.875" style="87" customWidth="1"/>
    <col min="9465" max="9466" width="9.375" style="87" bestFit="1" customWidth="1"/>
    <col min="9467" max="9467" width="9.75" style="87" bestFit="1" customWidth="1"/>
    <col min="9468" max="9468" width="9" style="87" customWidth="1"/>
    <col min="9469" max="9469" width="9.75" style="87" bestFit="1" customWidth="1"/>
    <col min="9470" max="9472" width="9" style="87"/>
    <col min="9473" max="9473" width="17.875" style="87" bestFit="1" customWidth="1"/>
    <col min="9474" max="9709" width="9" style="87"/>
    <col min="9710" max="9710" width="4.75" style="87" customWidth="1"/>
    <col min="9711" max="9711" width="6.5" style="87" bestFit="1" customWidth="1"/>
    <col min="9712" max="9712" width="3.375" style="87" customWidth="1"/>
    <col min="9713" max="9713" width="6.5" style="87" bestFit="1" customWidth="1"/>
    <col min="9714" max="9714" width="4.25" style="87" customWidth="1"/>
    <col min="9715" max="9715" width="11.25" style="87" bestFit="1" customWidth="1"/>
    <col min="9716" max="9716" width="8.875" style="87" customWidth="1"/>
    <col min="9717" max="9719" width="9.375" style="87" bestFit="1" customWidth="1"/>
    <col min="9720" max="9720" width="8.875" style="87" customWidth="1"/>
    <col min="9721" max="9722" width="9.375" style="87" bestFit="1" customWidth="1"/>
    <col min="9723" max="9723" width="9.75" style="87" bestFit="1" customWidth="1"/>
    <col min="9724" max="9724" width="9" style="87" customWidth="1"/>
    <col min="9725" max="9725" width="9.75" style="87" bestFit="1" customWidth="1"/>
    <col min="9726" max="9728" width="9" style="87"/>
    <col min="9729" max="9729" width="17.875" style="87" bestFit="1" customWidth="1"/>
    <col min="9730" max="9965" width="9" style="87"/>
    <col min="9966" max="9966" width="4.75" style="87" customWidth="1"/>
    <col min="9967" max="9967" width="6.5" style="87" bestFit="1" customWidth="1"/>
    <col min="9968" max="9968" width="3.375" style="87" customWidth="1"/>
    <col min="9969" max="9969" width="6.5" style="87" bestFit="1" customWidth="1"/>
    <col min="9970" max="9970" width="4.25" style="87" customWidth="1"/>
    <col min="9971" max="9971" width="11.25" style="87" bestFit="1" customWidth="1"/>
    <col min="9972" max="9972" width="8.875" style="87" customWidth="1"/>
    <col min="9973" max="9975" width="9.375" style="87" bestFit="1" customWidth="1"/>
    <col min="9976" max="9976" width="8.875" style="87" customWidth="1"/>
    <col min="9977" max="9978" width="9.375" style="87" bestFit="1" customWidth="1"/>
    <col min="9979" max="9979" width="9.75" style="87" bestFit="1" customWidth="1"/>
    <col min="9980" max="9980" width="9" style="87" customWidth="1"/>
    <col min="9981" max="9981" width="9.75" style="87" bestFit="1" customWidth="1"/>
    <col min="9982" max="9984" width="9" style="87"/>
    <col min="9985" max="9985" width="17.875" style="87" bestFit="1" customWidth="1"/>
    <col min="9986" max="10221" width="9" style="87"/>
    <col min="10222" max="10222" width="4.75" style="87" customWidth="1"/>
    <col min="10223" max="10223" width="6.5" style="87" bestFit="1" customWidth="1"/>
    <col min="10224" max="10224" width="3.375" style="87" customWidth="1"/>
    <col min="10225" max="10225" width="6.5" style="87" bestFit="1" customWidth="1"/>
    <col min="10226" max="10226" width="4.25" style="87" customWidth="1"/>
    <col min="10227" max="10227" width="11.25" style="87" bestFit="1" customWidth="1"/>
    <col min="10228" max="10228" width="8.875" style="87" customWidth="1"/>
    <col min="10229" max="10231" width="9.375" style="87" bestFit="1" customWidth="1"/>
    <col min="10232" max="10232" width="8.875" style="87" customWidth="1"/>
    <col min="10233" max="10234" width="9.375" style="87" bestFit="1" customWidth="1"/>
    <col min="10235" max="10235" width="9.75" style="87" bestFit="1" customWidth="1"/>
    <col min="10236" max="10236" width="9" style="87" customWidth="1"/>
    <col min="10237" max="10237" width="9.75" style="87" bestFit="1" customWidth="1"/>
    <col min="10238" max="10240" width="9" style="87"/>
    <col min="10241" max="10241" width="17.875" style="87" bestFit="1" customWidth="1"/>
    <col min="10242" max="10477" width="9" style="87"/>
    <col min="10478" max="10478" width="4.75" style="87" customWidth="1"/>
    <col min="10479" max="10479" width="6.5" style="87" bestFit="1" customWidth="1"/>
    <col min="10480" max="10480" width="3.375" style="87" customWidth="1"/>
    <col min="10481" max="10481" width="6.5" style="87" bestFit="1" customWidth="1"/>
    <col min="10482" max="10482" width="4.25" style="87" customWidth="1"/>
    <col min="10483" max="10483" width="11.25" style="87" bestFit="1" customWidth="1"/>
    <col min="10484" max="10484" width="8.875" style="87" customWidth="1"/>
    <col min="10485" max="10487" width="9.375" style="87" bestFit="1" customWidth="1"/>
    <col min="10488" max="10488" width="8.875" style="87" customWidth="1"/>
    <col min="10489" max="10490" width="9.375" style="87" bestFit="1" customWidth="1"/>
    <col min="10491" max="10491" width="9.75" style="87" bestFit="1" customWidth="1"/>
    <col min="10492" max="10492" width="9" style="87" customWidth="1"/>
    <col min="10493" max="10493" width="9.75" style="87" bestFit="1" customWidth="1"/>
    <col min="10494" max="10496" width="9" style="87"/>
    <col min="10497" max="10497" width="17.875" style="87" bestFit="1" customWidth="1"/>
    <col min="10498" max="10733" width="9" style="87"/>
    <col min="10734" max="10734" width="4.75" style="87" customWidth="1"/>
    <col min="10735" max="10735" width="6.5" style="87" bestFit="1" customWidth="1"/>
    <col min="10736" max="10736" width="3.375" style="87" customWidth="1"/>
    <col min="10737" max="10737" width="6.5" style="87" bestFit="1" customWidth="1"/>
    <col min="10738" max="10738" width="4.25" style="87" customWidth="1"/>
    <col min="10739" max="10739" width="11.25" style="87" bestFit="1" customWidth="1"/>
    <col min="10740" max="10740" width="8.875" style="87" customWidth="1"/>
    <col min="10741" max="10743" width="9.375" style="87" bestFit="1" customWidth="1"/>
    <col min="10744" max="10744" width="8.875" style="87" customWidth="1"/>
    <col min="10745" max="10746" width="9.375" style="87" bestFit="1" customWidth="1"/>
    <col min="10747" max="10747" width="9.75" style="87" bestFit="1" customWidth="1"/>
    <col min="10748" max="10748" width="9" style="87" customWidth="1"/>
    <col min="10749" max="10749" width="9.75" style="87" bestFit="1" customWidth="1"/>
    <col min="10750" max="10752" width="9" style="87"/>
    <col min="10753" max="10753" width="17.875" style="87" bestFit="1" customWidth="1"/>
    <col min="10754" max="10989" width="9" style="87"/>
    <col min="10990" max="10990" width="4.75" style="87" customWidth="1"/>
    <col min="10991" max="10991" width="6.5" style="87" bestFit="1" customWidth="1"/>
    <col min="10992" max="10992" width="3.375" style="87" customWidth="1"/>
    <col min="10993" max="10993" width="6.5" style="87" bestFit="1" customWidth="1"/>
    <col min="10994" max="10994" width="4.25" style="87" customWidth="1"/>
    <col min="10995" max="10995" width="11.25" style="87" bestFit="1" customWidth="1"/>
    <col min="10996" max="10996" width="8.875" style="87" customWidth="1"/>
    <col min="10997" max="10999" width="9.375" style="87" bestFit="1" customWidth="1"/>
    <col min="11000" max="11000" width="8.875" style="87" customWidth="1"/>
    <col min="11001" max="11002" width="9.375" style="87" bestFit="1" customWidth="1"/>
    <col min="11003" max="11003" width="9.75" style="87" bestFit="1" customWidth="1"/>
    <col min="11004" max="11004" width="9" style="87" customWidth="1"/>
    <col min="11005" max="11005" width="9.75" style="87" bestFit="1" customWidth="1"/>
    <col min="11006" max="11008" width="9" style="87"/>
    <col min="11009" max="11009" width="17.875" style="87" bestFit="1" customWidth="1"/>
    <col min="11010" max="11245" width="9" style="87"/>
    <col min="11246" max="11246" width="4.75" style="87" customWidth="1"/>
    <col min="11247" max="11247" width="6.5" style="87" bestFit="1" customWidth="1"/>
    <col min="11248" max="11248" width="3.375" style="87" customWidth="1"/>
    <col min="11249" max="11249" width="6.5" style="87" bestFit="1" customWidth="1"/>
    <col min="11250" max="11250" width="4.25" style="87" customWidth="1"/>
    <col min="11251" max="11251" width="11.25" style="87" bestFit="1" customWidth="1"/>
    <col min="11252" max="11252" width="8.875" style="87" customWidth="1"/>
    <col min="11253" max="11255" width="9.375" style="87" bestFit="1" customWidth="1"/>
    <col min="11256" max="11256" width="8.875" style="87" customWidth="1"/>
    <col min="11257" max="11258" width="9.375" style="87" bestFit="1" customWidth="1"/>
    <col min="11259" max="11259" width="9.75" style="87" bestFit="1" customWidth="1"/>
    <col min="11260" max="11260" width="9" style="87" customWidth="1"/>
    <col min="11261" max="11261" width="9.75" style="87" bestFit="1" customWidth="1"/>
    <col min="11262" max="11264" width="9" style="87"/>
    <col min="11265" max="11265" width="17.875" style="87" bestFit="1" customWidth="1"/>
    <col min="11266" max="11501" width="9" style="87"/>
    <col min="11502" max="11502" width="4.75" style="87" customWidth="1"/>
    <col min="11503" max="11503" width="6.5" style="87" bestFit="1" customWidth="1"/>
    <col min="11504" max="11504" width="3.375" style="87" customWidth="1"/>
    <col min="11505" max="11505" width="6.5" style="87" bestFit="1" customWidth="1"/>
    <col min="11506" max="11506" width="4.25" style="87" customWidth="1"/>
    <col min="11507" max="11507" width="11.25" style="87" bestFit="1" customWidth="1"/>
    <col min="11508" max="11508" width="8.875" style="87" customWidth="1"/>
    <col min="11509" max="11511" width="9.375" style="87" bestFit="1" customWidth="1"/>
    <col min="11512" max="11512" width="8.875" style="87" customWidth="1"/>
    <col min="11513" max="11514" width="9.375" style="87" bestFit="1" customWidth="1"/>
    <col min="11515" max="11515" width="9.75" style="87" bestFit="1" customWidth="1"/>
    <col min="11516" max="11516" width="9" style="87" customWidth="1"/>
    <col min="11517" max="11517" width="9.75" style="87" bestFit="1" customWidth="1"/>
    <col min="11518" max="11520" width="9" style="87"/>
    <col min="11521" max="11521" width="17.875" style="87" bestFit="1" customWidth="1"/>
    <col min="11522" max="11757" width="9" style="87"/>
    <col min="11758" max="11758" width="4.75" style="87" customWidth="1"/>
    <col min="11759" max="11759" width="6.5" style="87" bestFit="1" customWidth="1"/>
    <col min="11760" max="11760" width="3.375" style="87" customWidth="1"/>
    <col min="11761" max="11761" width="6.5" style="87" bestFit="1" customWidth="1"/>
    <col min="11762" max="11762" width="4.25" style="87" customWidth="1"/>
    <col min="11763" max="11763" width="11.25" style="87" bestFit="1" customWidth="1"/>
    <col min="11764" max="11764" width="8.875" style="87" customWidth="1"/>
    <col min="11765" max="11767" width="9.375" style="87" bestFit="1" customWidth="1"/>
    <col min="11768" max="11768" width="8.875" style="87" customWidth="1"/>
    <col min="11769" max="11770" width="9.375" style="87" bestFit="1" customWidth="1"/>
    <col min="11771" max="11771" width="9.75" style="87" bestFit="1" customWidth="1"/>
    <col min="11772" max="11772" width="9" style="87" customWidth="1"/>
    <col min="11773" max="11773" width="9.75" style="87" bestFit="1" customWidth="1"/>
    <col min="11774" max="11776" width="9" style="87"/>
    <col min="11777" max="11777" width="17.875" style="87" bestFit="1" customWidth="1"/>
    <col min="11778" max="12013" width="9" style="87"/>
    <col min="12014" max="12014" width="4.75" style="87" customWidth="1"/>
    <col min="12015" max="12015" width="6.5" style="87" bestFit="1" customWidth="1"/>
    <col min="12016" max="12016" width="3.375" style="87" customWidth="1"/>
    <col min="12017" max="12017" width="6.5" style="87" bestFit="1" customWidth="1"/>
    <col min="12018" max="12018" width="4.25" style="87" customWidth="1"/>
    <col min="12019" max="12019" width="11.25" style="87" bestFit="1" customWidth="1"/>
    <col min="12020" max="12020" width="8.875" style="87" customWidth="1"/>
    <col min="12021" max="12023" width="9.375" style="87" bestFit="1" customWidth="1"/>
    <col min="12024" max="12024" width="8.875" style="87" customWidth="1"/>
    <col min="12025" max="12026" width="9.375" style="87" bestFit="1" customWidth="1"/>
    <col min="12027" max="12027" width="9.75" style="87" bestFit="1" customWidth="1"/>
    <col min="12028" max="12028" width="9" style="87" customWidth="1"/>
    <col min="12029" max="12029" width="9.75" style="87" bestFit="1" customWidth="1"/>
    <col min="12030" max="12032" width="9" style="87"/>
    <col min="12033" max="12033" width="17.875" style="87" bestFit="1" customWidth="1"/>
    <col min="12034" max="12269" width="9" style="87"/>
    <col min="12270" max="12270" width="4.75" style="87" customWidth="1"/>
    <col min="12271" max="12271" width="6.5" style="87" bestFit="1" customWidth="1"/>
    <col min="12272" max="12272" width="3.375" style="87" customWidth="1"/>
    <col min="12273" max="12273" width="6.5" style="87" bestFit="1" customWidth="1"/>
    <col min="12274" max="12274" width="4.25" style="87" customWidth="1"/>
    <col min="12275" max="12275" width="11.25" style="87" bestFit="1" customWidth="1"/>
    <col min="12276" max="12276" width="8.875" style="87" customWidth="1"/>
    <col min="12277" max="12279" width="9.375" style="87" bestFit="1" customWidth="1"/>
    <col min="12280" max="12280" width="8.875" style="87" customWidth="1"/>
    <col min="12281" max="12282" width="9.375" style="87" bestFit="1" customWidth="1"/>
    <col min="12283" max="12283" width="9.75" style="87" bestFit="1" customWidth="1"/>
    <col min="12284" max="12284" width="9" style="87" customWidth="1"/>
    <col min="12285" max="12285" width="9.75" style="87" bestFit="1" customWidth="1"/>
    <col min="12286" max="12288" width="9" style="87"/>
    <col min="12289" max="12289" width="17.875" style="87" bestFit="1" customWidth="1"/>
    <col min="12290" max="12525" width="9" style="87"/>
    <col min="12526" max="12526" width="4.75" style="87" customWidth="1"/>
    <col min="12527" max="12527" width="6.5" style="87" bestFit="1" customWidth="1"/>
    <col min="12528" max="12528" width="3.375" style="87" customWidth="1"/>
    <col min="12529" max="12529" width="6.5" style="87" bestFit="1" customWidth="1"/>
    <col min="12530" max="12530" width="4.25" style="87" customWidth="1"/>
    <col min="12531" max="12531" width="11.25" style="87" bestFit="1" customWidth="1"/>
    <col min="12532" max="12532" width="8.875" style="87" customWidth="1"/>
    <col min="12533" max="12535" width="9.375" style="87" bestFit="1" customWidth="1"/>
    <col min="12536" max="12536" width="8.875" style="87" customWidth="1"/>
    <col min="12537" max="12538" width="9.375" style="87" bestFit="1" customWidth="1"/>
    <col min="12539" max="12539" width="9.75" style="87" bestFit="1" customWidth="1"/>
    <col min="12540" max="12540" width="9" style="87" customWidth="1"/>
    <col min="12541" max="12541" width="9.75" style="87" bestFit="1" customWidth="1"/>
    <col min="12542" max="12544" width="9" style="87"/>
    <col min="12545" max="12545" width="17.875" style="87" bestFit="1" customWidth="1"/>
    <col min="12546" max="12781" width="9" style="87"/>
    <col min="12782" max="12782" width="4.75" style="87" customWidth="1"/>
    <col min="12783" max="12783" width="6.5" style="87" bestFit="1" customWidth="1"/>
    <col min="12784" max="12784" width="3.375" style="87" customWidth="1"/>
    <col min="12785" max="12785" width="6.5" style="87" bestFit="1" customWidth="1"/>
    <col min="12786" max="12786" width="4.25" style="87" customWidth="1"/>
    <col min="12787" max="12787" width="11.25" style="87" bestFit="1" customWidth="1"/>
    <col min="12788" max="12788" width="8.875" style="87" customWidth="1"/>
    <col min="12789" max="12791" width="9.375" style="87" bestFit="1" customWidth="1"/>
    <col min="12792" max="12792" width="8.875" style="87" customWidth="1"/>
    <col min="12793" max="12794" width="9.375" style="87" bestFit="1" customWidth="1"/>
    <col min="12795" max="12795" width="9.75" style="87" bestFit="1" customWidth="1"/>
    <col min="12796" max="12796" width="9" style="87" customWidth="1"/>
    <col min="12797" max="12797" width="9.75" style="87" bestFit="1" customWidth="1"/>
    <col min="12798" max="12800" width="9" style="87"/>
    <col min="12801" max="12801" width="17.875" style="87" bestFit="1" customWidth="1"/>
    <col min="12802" max="13037" width="9" style="87"/>
    <col min="13038" max="13038" width="4.75" style="87" customWidth="1"/>
    <col min="13039" max="13039" width="6.5" style="87" bestFit="1" customWidth="1"/>
    <col min="13040" max="13040" width="3.375" style="87" customWidth="1"/>
    <col min="13041" max="13041" width="6.5" style="87" bestFit="1" customWidth="1"/>
    <col min="13042" max="13042" width="4.25" style="87" customWidth="1"/>
    <col min="13043" max="13043" width="11.25" style="87" bestFit="1" customWidth="1"/>
    <col min="13044" max="13044" width="8.875" style="87" customWidth="1"/>
    <col min="13045" max="13047" width="9.375" style="87" bestFit="1" customWidth="1"/>
    <col min="13048" max="13048" width="8.875" style="87" customWidth="1"/>
    <col min="13049" max="13050" width="9.375" style="87" bestFit="1" customWidth="1"/>
    <col min="13051" max="13051" width="9.75" style="87" bestFit="1" customWidth="1"/>
    <col min="13052" max="13052" width="9" style="87" customWidth="1"/>
    <col min="13053" max="13053" width="9.75" style="87" bestFit="1" customWidth="1"/>
    <col min="13054" max="13056" width="9" style="87"/>
    <col min="13057" max="13057" width="17.875" style="87" bestFit="1" customWidth="1"/>
    <col min="13058" max="13293" width="9" style="87"/>
    <col min="13294" max="13294" width="4.75" style="87" customWidth="1"/>
    <col min="13295" max="13295" width="6.5" style="87" bestFit="1" customWidth="1"/>
    <col min="13296" max="13296" width="3.375" style="87" customWidth="1"/>
    <col min="13297" max="13297" width="6.5" style="87" bestFit="1" customWidth="1"/>
    <col min="13298" max="13298" width="4.25" style="87" customWidth="1"/>
    <col min="13299" max="13299" width="11.25" style="87" bestFit="1" customWidth="1"/>
    <col min="13300" max="13300" width="8.875" style="87" customWidth="1"/>
    <col min="13301" max="13303" width="9.375" style="87" bestFit="1" customWidth="1"/>
    <col min="13304" max="13304" width="8.875" style="87" customWidth="1"/>
    <col min="13305" max="13306" width="9.375" style="87" bestFit="1" customWidth="1"/>
    <col min="13307" max="13307" width="9.75" style="87" bestFit="1" customWidth="1"/>
    <col min="13308" max="13308" width="9" style="87" customWidth="1"/>
    <col min="13309" max="13309" width="9.75" style="87" bestFit="1" customWidth="1"/>
    <col min="13310" max="13312" width="9" style="87"/>
    <col min="13313" max="13313" width="17.875" style="87" bestFit="1" customWidth="1"/>
    <col min="13314" max="13549" width="9" style="87"/>
    <col min="13550" max="13550" width="4.75" style="87" customWidth="1"/>
    <col min="13551" max="13551" width="6.5" style="87" bestFit="1" customWidth="1"/>
    <col min="13552" max="13552" width="3.375" style="87" customWidth="1"/>
    <col min="13553" max="13553" width="6.5" style="87" bestFit="1" customWidth="1"/>
    <col min="13554" max="13554" width="4.25" style="87" customWidth="1"/>
    <col min="13555" max="13555" width="11.25" style="87" bestFit="1" customWidth="1"/>
    <col min="13556" max="13556" width="8.875" style="87" customWidth="1"/>
    <col min="13557" max="13559" width="9.375" style="87" bestFit="1" customWidth="1"/>
    <col min="13560" max="13560" width="8.875" style="87" customWidth="1"/>
    <col min="13561" max="13562" width="9.375" style="87" bestFit="1" customWidth="1"/>
    <col min="13563" max="13563" width="9.75" style="87" bestFit="1" customWidth="1"/>
    <col min="13564" max="13564" width="9" style="87" customWidth="1"/>
    <col min="13565" max="13565" width="9.75" style="87" bestFit="1" customWidth="1"/>
    <col min="13566" max="13568" width="9" style="87"/>
    <col min="13569" max="13569" width="17.875" style="87" bestFit="1" customWidth="1"/>
    <col min="13570" max="13805" width="9" style="87"/>
    <col min="13806" max="13806" width="4.75" style="87" customWidth="1"/>
    <col min="13807" max="13807" width="6.5" style="87" bestFit="1" customWidth="1"/>
    <col min="13808" max="13808" width="3.375" style="87" customWidth="1"/>
    <col min="13809" max="13809" width="6.5" style="87" bestFit="1" customWidth="1"/>
    <col min="13810" max="13810" width="4.25" style="87" customWidth="1"/>
    <col min="13811" max="13811" width="11.25" style="87" bestFit="1" customWidth="1"/>
    <col min="13812" max="13812" width="8.875" style="87" customWidth="1"/>
    <col min="13813" max="13815" width="9.375" style="87" bestFit="1" customWidth="1"/>
    <col min="13816" max="13816" width="8.875" style="87" customWidth="1"/>
    <col min="13817" max="13818" width="9.375" style="87" bestFit="1" customWidth="1"/>
    <col min="13819" max="13819" width="9.75" style="87" bestFit="1" customWidth="1"/>
    <col min="13820" max="13820" width="9" style="87" customWidth="1"/>
    <col min="13821" max="13821" width="9.75" style="87" bestFit="1" customWidth="1"/>
    <col min="13822" max="13824" width="9" style="87"/>
    <col min="13825" max="13825" width="17.875" style="87" bestFit="1" customWidth="1"/>
    <col min="13826" max="14061" width="9" style="87"/>
    <col min="14062" max="14062" width="4.75" style="87" customWidth="1"/>
    <col min="14063" max="14063" width="6.5" style="87" bestFit="1" customWidth="1"/>
    <col min="14064" max="14064" width="3.375" style="87" customWidth="1"/>
    <col min="14065" max="14065" width="6.5" style="87" bestFit="1" customWidth="1"/>
    <col min="14066" max="14066" width="4.25" style="87" customWidth="1"/>
    <col min="14067" max="14067" width="11.25" style="87" bestFit="1" customWidth="1"/>
    <col min="14068" max="14068" width="8.875" style="87" customWidth="1"/>
    <col min="14069" max="14071" width="9.375" style="87" bestFit="1" customWidth="1"/>
    <col min="14072" max="14072" width="8.875" style="87" customWidth="1"/>
    <col min="14073" max="14074" width="9.375" style="87" bestFit="1" customWidth="1"/>
    <col min="14075" max="14075" width="9.75" style="87" bestFit="1" customWidth="1"/>
    <col min="14076" max="14076" width="9" style="87" customWidth="1"/>
    <col min="14077" max="14077" width="9.75" style="87" bestFit="1" customWidth="1"/>
    <col min="14078" max="14080" width="9" style="87"/>
    <col min="14081" max="14081" width="17.875" style="87" bestFit="1" customWidth="1"/>
    <col min="14082" max="14317" width="9" style="87"/>
    <col min="14318" max="14318" width="4.75" style="87" customWidth="1"/>
    <col min="14319" max="14319" width="6.5" style="87" bestFit="1" customWidth="1"/>
    <col min="14320" max="14320" width="3.375" style="87" customWidth="1"/>
    <col min="14321" max="14321" width="6.5" style="87" bestFit="1" customWidth="1"/>
    <col min="14322" max="14322" width="4.25" style="87" customWidth="1"/>
    <col min="14323" max="14323" width="11.25" style="87" bestFit="1" customWidth="1"/>
    <col min="14324" max="14324" width="8.875" style="87" customWidth="1"/>
    <col min="14325" max="14327" width="9.375" style="87" bestFit="1" customWidth="1"/>
    <col min="14328" max="14328" width="8.875" style="87" customWidth="1"/>
    <col min="14329" max="14330" width="9.375" style="87" bestFit="1" customWidth="1"/>
    <col min="14331" max="14331" width="9.75" style="87" bestFit="1" customWidth="1"/>
    <col min="14332" max="14332" width="9" style="87" customWidth="1"/>
    <col min="14333" max="14333" width="9.75" style="87" bestFit="1" customWidth="1"/>
    <col min="14334" max="14336" width="9" style="87"/>
    <col min="14337" max="14337" width="17.875" style="87" bestFit="1" customWidth="1"/>
    <col min="14338" max="14573" width="9" style="87"/>
    <col min="14574" max="14574" width="4.75" style="87" customWidth="1"/>
    <col min="14575" max="14575" width="6.5" style="87" bestFit="1" customWidth="1"/>
    <col min="14576" max="14576" width="3.375" style="87" customWidth="1"/>
    <col min="14577" max="14577" width="6.5" style="87" bestFit="1" customWidth="1"/>
    <col min="14578" max="14578" width="4.25" style="87" customWidth="1"/>
    <col min="14579" max="14579" width="11.25" style="87" bestFit="1" customWidth="1"/>
    <col min="14580" max="14580" width="8.875" style="87" customWidth="1"/>
    <col min="14581" max="14583" width="9.375" style="87" bestFit="1" customWidth="1"/>
    <col min="14584" max="14584" width="8.875" style="87" customWidth="1"/>
    <col min="14585" max="14586" width="9.375" style="87" bestFit="1" customWidth="1"/>
    <col min="14587" max="14587" width="9.75" style="87" bestFit="1" customWidth="1"/>
    <col min="14588" max="14588" width="9" style="87" customWidth="1"/>
    <col min="14589" max="14589" width="9.75" style="87" bestFit="1" customWidth="1"/>
    <col min="14590" max="14592" width="9" style="87"/>
    <col min="14593" max="14593" width="17.875" style="87" bestFit="1" customWidth="1"/>
    <col min="14594" max="14829" width="9" style="87"/>
    <col min="14830" max="14830" width="4.75" style="87" customWidth="1"/>
    <col min="14831" max="14831" width="6.5" style="87" bestFit="1" customWidth="1"/>
    <col min="14832" max="14832" width="3.375" style="87" customWidth="1"/>
    <col min="14833" max="14833" width="6.5" style="87" bestFit="1" customWidth="1"/>
    <col min="14834" max="14834" width="4.25" style="87" customWidth="1"/>
    <col min="14835" max="14835" width="11.25" style="87" bestFit="1" customWidth="1"/>
    <col min="14836" max="14836" width="8.875" style="87" customWidth="1"/>
    <col min="14837" max="14839" width="9.375" style="87" bestFit="1" customWidth="1"/>
    <col min="14840" max="14840" width="8.875" style="87" customWidth="1"/>
    <col min="14841" max="14842" width="9.375" style="87" bestFit="1" customWidth="1"/>
    <col min="14843" max="14843" width="9.75" style="87" bestFit="1" customWidth="1"/>
    <col min="14844" max="14844" width="9" style="87" customWidth="1"/>
    <col min="14845" max="14845" width="9.75" style="87" bestFit="1" customWidth="1"/>
    <col min="14846" max="14848" width="9" style="87"/>
    <col min="14849" max="14849" width="17.875" style="87" bestFit="1" customWidth="1"/>
    <col min="14850" max="15085" width="9" style="87"/>
    <col min="15086" max="15086" width="4.75" style="87" customWidth="1"/>
    <col min="15087" max="15087" width="6.5" style="87" bestFit="1" customWidth="1"/>
    <col min="15088" max="15088" width="3.375" style="87" customWidth="1"/>
    <col min="15089" max="15089" width="6.5" style="87" bestFit="1" customWidth="1"/>
    <col min="15090" max="15090" width="4.25" style="87" customWidth="1"/>
    <col min="15091" max="15091" width="11.25" style="87" bestFit="1" customWidth="1"/>
    <col min="15092" max="15092" width="8.875" style="87" customWidth="1"/>
    <col min="15093" max="15095" width="9.375" style="87" bestFit="1" customWidth="1"/>
    <col min="15096" max="15096" width="8.875" style="87" customWidth="1"/>
    <col min="15097" max="15098" width="9.375" style="87" bestFit="1" customWidth="1"/>
    <col min="15099" max="15099" width="9.75" style="87" bestFit="1" customWidth="1"/>
    <col min="15100" max="15100" width="9" style="87" customWidth="1"/>
    <col min="15101" max="15101" width="9.75" style="87" bestFit="1" customWidth="1"/>
    <col min="15102" max="15104" width="9" style="87"/>
    <col min="15105" max="15105" width="17.875" style="87" bestFit="1" customWidth="1"/>
    <col min="15106" max="15341" width="9" style="87"/>
    <col min="15342" max="15342" width="4.75" style="87" customWidth="1"/>
    <col min="15343" max="15343" width="6.5" style="87" bestFit="1" customWidth="1"/>
    <col min="15344" max="15344" width="3.375" style="87" customWidth="1"/>
    <col min="15345" max="15345" width="6.5" style="87" bestFit="1" customWidth="1"/>
    <col min="15346" max="15346" width="4.25" style="87" customWidth="1"/>
    <col min="15347" max="15347" width="11.25" style="87" bestFit="1" customWidth="1"/>
    <col min="15348" max="15348" width="8.875" style="87" customWidth="1"/>
    <col min="15349" max="15351" width="9.375" style="87" bestFit="1" customWidth="1"/>
    <col min="15352" max="15352" width="8.875" style="87" customWidth="1"/>
    <col min="15353" max="15354" width="9.375" style="87" bestFit="1" customWidth="1"/>
    <col min="15355" max="15355" width="9.75" style="87" bestFit="1" customWidth="1"/>
    <col min="15356" max="15356" width="9" style="87" customWidth="1"/>
    <col min="15357" max="15357" width="9.75" style="87" bestFit="1" customWidth="1"/>
    <col min="15358" max="15360" width="9" style="87"/>
    <col min="15361" max="15361" width="17.875" style="87" bestFit="1" customWidth="1"/>
    <col min="15362" max="15597" width="9" style="87"/>
    <col min="15598" max="15598" width="4.75" style="87" customWidth="1"/>
    <col min="15599" max="15599" width="6.5" style="87" bestFit="1" customWidth="1"/>
    <col min="15600" max="15600" width="3.375" style="87" customWidth="1"/>
    <col min="15601" max="15601" width="6.5" style="87" bestFit="1" customWidth="1"/>
    <col min="15602" max="15602" width="4.25" style="87" customWidth="1"/>
    <col min="15603" max="15603" width="11.25" style="87" bestFit="1" customWidth="1"/>
    <col min="15604" max="15604" width="8.875" style="87" customWidth="1"/>
    <col min="15605" max="15607" width="9.375" style="87" bestFit="1" customWidth="1"/>
    <col min="15608" max="15608" width="8.875" style="87" customWidth="1"/>
    <col min="15609" max="15610" width="9.375" style="87" bestFit="1" customWidth="1"/>
    <col min="15611" max="15611" width="9.75" style="87" bestFit="1" customWidth="1"/>
    <col min="15612" max="15612" width="9" style="87" customWidth="1"/>
    <col min="15613" max="15613" width="9.75" style="87" bestFit="1" customWidth="1"/>
    <col min="15614" max="15616" width="9" style="87"/>
    <col min="15617" max="15617" width="17.875" style="87" bestFit="1" customWidth="1"/>
    <col min="15618" max="15853" width="9" style="87"/>
    <col min="15854" max="15854" width="4.75" style="87" customWidth="1"/>
    <col min="15855" max="15855" width="6.5" style="87" bestFit="1" customWidth="1"/>
    <col min="15856" max="15856" width="3.375" style="87" customWidth="1"/>
    <col min="15857" max="15857" width="6.5" style="87" bestFit="1" customWidth="1"/>
    <col min="15858" max="15858" width="4.25" style="87" customWidth="1"/>
    <col min="15859" max="15859" width="11.25" style="87" bestFit="1" customWidth="1"/>
    <col min="15860" max="15860" width="8.875" style="87" customWidth="1"/>
    <col min="15861" max="15863" width="9.375" style="87" bestFit="1" customWidth="1"/>
    <col min="15864" max="15864" width="8.875" style="87" customWidth="1"/>
    <col min="15865" max="15866" width="9.375" style="87" bestFit="1" customWidth="1"/>
    <col min="15867" max="15867" width="9.75" style="87" bestFit="1" customWidth="1"/>
    <col min="15868" max="15868" width="9" style="87" customWidth="1"/>
    <col min="15869" max="15869" width="9.75" style="87" bestFit="1" customWidth="1"/>
    <col min="15870" max="15872" width="9" style="87"/>
    <col min="15873" max="15873" width="17.875" style="87" bestFit="1" customWidth="1"/>
    <col min="15874" max="16109" width="9" style="87"/>
    <col min="16110" max="16110" width="4.75" style="87" customWidth="1"/>
    <col min="16111" max="16111" width="6.5" style="87" bestFit="1" customWidth="1"/>
    <col min="16112" max="16112" width="3.375" style="87" customWidth="1"/>
    <col min="16113" max="16113" width="6.5" style="87" bestFit="1" customWidth="1"/>
    <col min="16114" max="16114" width="4.25" style="87" customWidth="1"/>
    <col min="16115" max="16115" width="11.25" style="87" bestFit="1" customWidth="1"/>
    <col min="16116" max="16116" width="8.875" style="87" customWidth="1"/>
    <col min="16117" max="16119" width="9.375" style="87" bestFit="1" customWidth="1"/>
    <col min="16120" max="16120" width="8.875" style="87" customWidth="1"/>
    <col min="16121" max="16122" width="9.375" style="87" bestFit="1" customWidth="1"/>
    <col min="16123" max="16123" width="9.75" style="87" bestFit="1" customWidth="1"/>
    <col min="16124" max="16124" width="9" style="87" customWidth="1"/>
    <col min="16125" max="16125" width="9.75" style="87" bestFit="1" customWidth="1"/>
    <col min="16126" max="16128" width="9" style="87"/>
    <col min="16129" max="16129" width="17.875" style="87" bestFit="1" customWidth="1"/>
    <col min="16130" max="16384" width="9" style="87"/>
  </cols>
  <sheetData>
    <row r="1" spans="1:9" ht="28.5" customHeight="1">
      <c r="A1" s="151" t="s">
        <v>646</v>
      </c>
      <c r="B1" s="151"/>
      <c r="C1" s="151"/>
      <c r="D1" s="151"/>
      <c r="E1" s="151"/>
      <c r="F1" s="151"/>
      <c r="G1" s="151"/>
      <c r="H1" s="151"/>
      <c r="I1" s="151"/>
    </row>
    <row r="2" spans="1:9" s="105" customFormat="1" ht="17.100000000000001" customHeight="1">
      <c r="A2" s="152" t="s">
        <v>15</v>
      </c>
      <c r="B2" s="153" t="s">
        <v>16</v>
      </c>
      <c r="C2" s="154"/>
      <c r="D2" s="155"/>
      <c r="E2" s="153" t="s">
        <v>17</v>
      </c>
      <c r="F2" s="99" t="s">
        <v>19</v>
      </c>
      <c r="G2" s="171" t="s">
        <v>644</v>
      </c>
      <c r="H2" s="171"/>
      <c r="I2" s="171"/>
    </row>
    <row r="3" spans="1:9" s="105" customFormat="1" ht="17.100000000000001" customHeight="1">
      <c r="A3" s="152"/>
      <c r="B3" s="156"/>
      <c r="C3" s="157"/>
      <c r="D3" s="158"/>
      <c r="E3" s="156"/>
      <c r="F3" s="164" t="s">
        <v>22</v>
      </c>
      <c r="G3" s="172" t="s">
        <v>633</v>
      </c>
      <c r="H3" s="172"/>
      <c r="I3" s="101" t="s">
        <v>634</v>
      </c>
    </row>
    <row r="4" spans="1:9" s="105" customFormat="1" ht="17.100000000000001" customHeight="1">
      <c r="A4" s="152"/>
      <c r="B4" s="156"/>
      <c r="C4" s="157"/>
      <c r="D4" s="158"/>
      <c r="E4" s="156"/>
      <c r="F4" s="165"/>
      <c r="G4" s="92" t="s">
        <v>620</v>
      </c>
      <c r="H4" s="92" t="s">
        <v>619</v>
      </c>
      <c r="I4" s="93" t="s">
        <v>622</v>
      </c>
    </row>
    <row r="5" spans="1:9" s="105" customFormat="1" ht="17.100000000000001" customHeight="1">
      <c r="A5" s="152"/>
      <c r="B5" s="159"/>
      <c r="C5" s="160"/>
      <c r="D5" s="161"/>
      <c r="E5" s="159"/>
      <c r="F5" s="94" t="s">
        <v>23</v>
      </c>
      <c r="G5" s="102" t="s">
        <v>494</v>
      </c>
      <c r="H5" s="92" t="s">
        <v>24</v>
      </c>
      <c r="I5" s="92" t="s">
        <v>26</v>
      </c>
    </row>
    <row r="6" spans="1:9" s="105" customFormat="1" ht="17.100000000000001" customHeight="1">
      <c r="A6" s="89">
        <v>1</v>
      </c>
      <c r="B6" s="96">
        <v>30101</v>
      </c>
      <c r="C6" s="97" t="s">
        <v>18</v>
      </c>
      <c r="D6" s="98">
        <v>30132</v>
      </c>
      <c r="E6" s="89">
        <v>32</v>
      </c>
      <c r="F6" s="89" t="s">
        <v>502</v>
      </c>
      <c r="G6" s="32" t="s">
        <v>750</v>
      </c>
      <c r="H6" s="32" t="s">
        <v>760</v>
      </c>
      <c r="I6" s="32" t="s">
        <v>751</v>
      </c>
    </row>
    <row r="7" spans="1:9" s="105" customFormat="1" ht="17.100000000000001" customHeight="1">
      <c r="A7" s="89">
        <v>2</v>
      </c>
      <c r="B7" s="96">
        <v>30201</v>
      </c>
      <c r="C7" s="97" t="s">
        <v>18</v>
      </c>
      <c r="D7" s="98">
        <v>30232</v>
      </c>
      <c r="E7" s="89">
        <v>32</v>
      </c>
      <c r="F7" s="88" t="s">
        <v>488</v>
      </c>
      <c r="G7" s="32" t="s">
        <v>748</v>
      </c>
      <c r="H7" s="176" t="s">
        <v>761</v>
      </c>
      <c r="I7" s="32" t="s">
        <v>752</v>
      </c>
    </row>
    <row r="8" spans="1:9" s="105" customFormat="1" ht="17.100000000000001" customHeight="1">
      <c r="A8" s="89">
        <v>3</v>
      </c>
      <c r="B8" s="96">
        <v>30301</v>
      </c>
      <c r="C8" s="97" t="s">
        <v>18</v>
      </c>
      <c r="D8" s="98">
        <v>30332</v>
      </c>
      <c r="E8" s="89">
        <v>32</v>
      </c>
      <c r="F8" s="88" t="s">
        <v>489</v>
      </c>
      <c r="G8" s="32" t="s">
        <v>749</v>
      </c>
      <c r="H8" s="176" t="s">
        <v>762</v>
      </c>
      <c r="I8" s="32" t="s">
        <v>740</v>
      </c>
    </row>
    <row r="9" spans="1:9" s="105" customFormat="1" ht="17.100000000000001" customHeight="1">
      <c r="A9" s="89">
        <v>4</v>
      </c>
      <c r="B9" s="96">
        <v>30401</v>
      </c>
      <c r="C9" s="97" t="s">
        <v>18</v>
      </c>
      <c r="D9" s="98">
        <v>30432</v>
      </c>
      <c r="E9" s="89">
        <v>32</v>
      </c>
      <c r="F9" s="88" t="s">
        <v>490</v>
      </c>
      <c r="G9" s="32" t="s">
        <v>754</v>
      </c>
      <c r="H9" s="176" t="s">
        <v>763</v>
      </c>
      <c r="I9" s="32" t="s">
        <v>741</v>
      </c>
    </row>
    <row r="10" spans="1:9" s="105" customFormat="1" ht="17.100000000000001" customHeight="1">
      <c r="A10" s="89">
        <v>5</v>
      </c>
      <c r="B10" s="96">
        <v>30501</v>
      </c>
      <c r="C10" s="97" t="s">
        <v>18</v>
      </c>
      <c r="D10" s="98">
        <v>30532</v>
      </c>
      <c r="E10" s="89">
        <v>32</v>
      </c>
      <c r="F10" s="88" t="s">
        <v>491</v>
      </c>
      <c r="G10" s="32" t="s">
        <v>756</v>
      </c>
      <c r="H10" s="176" t="s">
        <v>764</v>
      </c>
      <c r="I10" s="32" t="s">
        <v>743</v>
      </c>
    </row>
    <row r="11" spans="1:9" s="105" customFormat="1" ht="17.100000000000001" customHeight="1">
      <c r="A11" s="89">
        <v>6</v>
      </c>
      <c r="B11" s="96">
        <v>30601</v>
      </c>
      <c r="C11" s="97" t="s">
        <v>18</v>
      </c>
      <c r="D11" s="98">
        <v>30632</v>
      </c>
      <c r="E11" s="89">
        <v>32</v>
      </c>
      <c r="F11" s="88" t="s">
        <v>484</v>
      </c>
      <c r="G11" s="32" t="s">
        <v>742</v>
      </c>
      <c r="H11" s="176" t="s">
        <v>773</v>
      </c>
      <c r="I11" s="32" t="s">
        <v>744</v>
      </c>
    </row>
    <row r="12" spans="1:9" s="105" customFormat="1" ht="17.100000000000001" customHeight="1">
      <c r="A12" s="89">
        <v>7</v>
      </c>
      <c r="B12" s="96">
        <v>30701</v>
      </c>
      <c r="C12" s="97" t="s">
        <v>18</v>
      </c>
      <c r="D12" s="98">
        <v>30732</v>
      </c>
      <c r="E12" s="89">
        <v>32</v>
      </c>
      <c r="F12" s="88" t="s">
        <v>485</v>
      </c>
      <c r="G12" s="32" t="s">
        <v>745</v>
      </c>
      <c r="H12" s="32" t="s">
        <v>772</v>
      </c>
      <c r="I12" s="32" t="s">
        <v>746</v>
      </c>
    </row>
    <row r="13" spans="1:9" s="105" customFormat="1" ht="17.100000000000001" customHeight="1">
      <c r="A13" s="89">
        <v>8</v>
      </c>
      <c r="B13" s="96">
        <v>30801</v>
      </c>
      <c r="C13" s="97" t="s">
        <v>18</v>
      </c>
      <c r="D13" s="98">
        <v>30832</v>
      </c>
      <c r="E13" s="89">
        <v>32</v>
      </c>
      <c r="F13" s="88" t="s">
        <v>486</v>
      </c>
      <c r="G13" s="176" t="s">
        <v>773</v>
      </c>
      <c r="H13" s="32" t="s">
        <v>753</v>
      </c>
      <c r="I13" s="32" t="s">
        <v>747</v>
      </c>
    </row>
    <row r="14" spans="1:9" s="105" customFormat="1" ht="17.100000000000001" customHeight="1">
      <c r="A14" s="89">
        <v>9</v>
      </c>
      <c r="B14" s="96">
        <v>30901</v>
      </c>
      <c r="C14" s="97" t="s">
        <v>18</v>
      </c>
      <c r="D14" s="98">
        <v>30932</v>
      </c>
      <c r="E14" s="89">
        <v>32</v>
      </c>
      <c r="F14" s="88" t="s">
        <v>487</v>
      </c>
      <c r="G14" s="32" t="s">
        <v>760</v>
      </c>
      <c r="H14" s="32" t="s">
        <v>768</v>
      </c>
      <c r="I14" s="32" t="s">
        <v>774</v>
      </c>
    </row>
    <row r="15" spans="1:9" s="105" customFormat="1" ht="17.100000000000001" customHeight="1">
      <c r="A15" s="89">
        <v>10</v>
      </c>
      <c r="B15" s="96">
        <v>31001</v>
      </c>
      <c r="C15" s="97" t="s">
        <v>18</v>
      </c>
      <c r="D15" s="98">
        <v>31032</v>
      </c>
      <c r="E15" s="89">
        <v>32</v>
      </c>
      <c r="F15" s="88" t="s">
        <v>483</v>
      </c>
      <c r="G15" s="176" t="s">
        <v>761</v>
      </c>
      <c r="H15" s="32" t="s">
        <v>755</v>
      </c>
      <c r="I15" s="32" t="s">
        <v>775</v>
      </c>
    </row>
    <row r="16" spans="1:9" s="105" customFormat="1" ht="17.100000000000001" customHeight="1">
      <c r="A16" s="89">
        <v>11</v>
      </c>
      <c r="B16" s="96">
        <v>31101</v>
      </c>
      <c r="C16" s="97" t="s">
        <v>18</v>
      </c>
      <c r="D16" s="98">
        <v>31131</v>
      </c>
      <c r="E16" s="89">
        <v>31</v>
      </c>
      <c r="F16" s="88" t="s">
        <v>482</v>
      </c>
      <c r="G16" s="176" t="s">
        <v>762</v>
      </c>
      <c r="H16" s="32" t="s">
        <v>757</v>
      </c>
      <c r="I16" s="110" t="s">
        <v>765</v>
      </c>
    </row>
    <row r="17" spans="1:9" s="105" customFormat="1" ht="17.100000000000001" customHeight="1">
      <c r="A17" s="89">
        <v>12</v>
      </c>
      <c r="B17" s="96">
        <v>31201</v>
      </c>
      <c r="C17" s="103" t="s">
        <v>18</v>
      </c>
      <c r="D17" s="98">
        <v>31231</v>
      </c>
      <c r="E17" s="89">
        <v>31</v>
      </c>
      <c r="F17" s="88" t="s">
        <v>481</v>
      </c>
      <c r="G17" s="176" t="s">
        <v>763</v>
      </c>
      <c r="H17" s="32" t="s">
        <v>758</v>
      </c>
      <c r="I17" s="110" t="s">
        <v>766</v>
      </c>
    </row>
    <row r="18" spans="1:9" s="105" customFormat="1" ht="17.100000000000001" customHeight="1">
      <c r="A18" s="89">
        <v>13</v>
      </c>
      <c r="B18" s="96">
        <v>31301</v>
      </c>
      <c r="C18" s="97" t="s">
        <v>18</v>
      </c>
      <c r="D18" s="98">
        <v>31329</v>
      </c>
      <c r="E18" s="89">
        <v>29</v>
      </c>
      <c r="F18" s="88" t="s">
        <v>650</v>
      </c>
      <c r="G18" s="176" t="s">
        <v>764</v>
      </c>
      <c r="H18" s="32" t="s">
        <v>759</v>
      </c>
      <c r="I18" s="110" t="s">
        <v>767</v>
      </c>
    </row>
    <row r="19" spans="1:9" ht="17.25" customHeight="1">
      <c r="A19" s="174" t="s">
        <v>27</v>
      </c>
      <c r="B19" s="174"/>
      <c r="C19" s="174"/>
      <c r="D19" s="174"/>
      <c r="E19" s="174"/>
      <c r="F19" s="174"/>
      <c r="G19" s="174"/>
      <c r="H19" s="174"/>
      <c r="I19" s="174"/>
    </row>
    <row r="20" spans="1:9" ht="17.25" customHeight="1">
      <c r="A20" s="175" t="s">
        <v>635</v>
      </c>
      <c r="B20" s="175"/>
      <c r="C20" s="175"/>
      <c r="D20" s="175"/>
      <c r="E20" s="175"/>
      <c r="F20" s="175"/>
      <c r="G20" s="175"/>
      <c r="H20" s="175"/>
      <c r="I20" s="175"/>
    </row>
    <row r="21" spans="1:9" ht="17.25" customHeight="1">
      <c r="A21" s="175" t="s">
        <v>652</v>
      </c>
      <c r="B21" s="175"/>
      <c r="C21" s="175"/>
      <c r="D21" s="175"/>
      <c r="E21" s="175"/>
      <c r="F21" s="175"/>
      <c r="G21" s="175"/>
      <c r="H21" s="175"/>
      <c r="I21" s="175"/>
    </row>
    <row r="22" spans="1:9" ht="17.25" customHeight="1">
      <c r="A22" s="169" t="s">
        <v>653</v>
      </c>
      <c r="B22" s="169"/>
      <c r="C22" s="169"/>
      <c r="D22" s="169"/>
      <c r="E22" s="169"/>
      <c r="F22" s="169"/>
      <c r="G22" s="169"/>
      <c r="H22" s="169"/>
      <c r="I22" s="169"/>
    </row>
    <row r="23" spans="1:9" ht="17.25" customHeight="1">
      <c r="A23" s="169" t="s">
        <v>654</v>
      </c>
      <c r="B23" s="169"/>
      <c r="C23" s="169"/>
      <c r="D23" s="169"/>
      <c r="E23" s="169"/>
      <c r="F23" s="169"/>
      <c r="G23" s="169"/>
      <c r="H23" s="169"/>
      <c r="I23" s="169"/>
    </row>
    <row r="24" spans="1:9" ht="17.25" customHeight="1">
      <c r="A24" s="175" t="s">
        <v>655</v>
      </c>
      <c r="B24" s="175"/>
      <c r="C24" s="175"/>
      <c r="D24" s="175"/>
      <c r="E24" s="175"/>
      <c r="F24" s="175"/>
      <c r="G24" s="175"/>
      <c r="H24" s="175"/>
      <c r="I24" s="175"/>
    </row>
    <row r="25" spans="1:9" ht="17.25" customHeight="1">
      <c r="A25" s="169" t="s">
        <v>656</v>
      </c>
      <c r="B25" s="169"/>
      <c r="C25" s="169"/>
      <c r="D25" s="169"/>
      <c r="E25" s="169"/>
      <c r="F25" s="169"/>
      <c r="G25" s="169"/>
      <c r="H25" s="169"/>
      <c r="I25" s="169"/>
    </row>
    <row r="26" spans="1:9" ht="17.25" customHeight="1">
      <c r="A26" s="169" t="s">
        <v>657</v>
      </c>
      <c r="B26" s="169"/>
      <c r="C26" s="169"/>
      <c r="D26" s="169"/>
      <c r="E26" s="169"/>
      <c r="F26" s="169"/>
      <c r="G26" s="169"/>
      <c r="H26" s="169"/>
      <c r="I26" s="169"/>
    </row>
    <row r="27" spans="1:9" ht="17.25" customHeight="1">
      <c r="A27" s="173" t="s">
        <v>645</v>
      </c>
      <c r="B27" s="173"/>
      <c r="C27" s="173"/>
      <c r="D27" s="173"/>
      <c r="E27" s="173"/>
      <c r="F27" s="173"/>
      <c r="G27" s="173"/>
      <c r="H27" s="173"/>
      <c r="I27" s="173"/>
    </row>
  </sheetData>
  <mergeCells count="16">
    <mergeCell ref="A25:I25"/>
    <mergeCell ref="A26:I26"/>
    <mergeCell ref="A27:I27"/>
    <mergeCell ref="A19:I19"/>
    <mergeCell ref="A20:I20"/>
    <mergeCell ref="A21:I21"/>
    <mergeCell ref="A22:I22"/>
    <mergeCell ref="A23:I23"/>
    <mergeCell ref="A24:I24"/>
    <mergeCell ref="A1:I1"/>
    <mergeCell ref="A2:A5"/>
    <mergeCell ref="B2:D5"/>
    <mergeCell ref="E2:E5"/>
    <mergeCell ref="G2:I2"/>
    <mergeCell ref="F3:F4"/>
    <mergeCell ref="G3:H3"/>
  </mergeCells>
  <phoneticPr fontId="1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6</vt:i4>
      </vt:variant>
    </vt:vector>
  </HeadingPairs>
  <TitlesOfParts>
    <vt:vector size="15" baseType="lpstr">
      <vt:lpstr>日程</vt:lpstr>
      <vt:lpstr>预高监考</vt:lpstr>
      <vt:lpstr>高一</vt:lpstr>
      <vt:lpstr>高一安排</vt:lpstr>
      <vt:lpstr>高一贴条</vt:lpstr>
      <vt:lpstr>高一监考</vt:lpstr>
      <vt:lpstr> 高一监考</vt:lpstr>
      <vt:lpstr> 高二监考</vt:lpstr>
      <vt:lpstr> 高三监考</vt:lpstr>
      <vt:lpstr>' 高二监考'!Print_Area</vt:lpstr>
      <vt:lpstr>' 高三监考'!Print_Area</vt:lpstr>
      <vt:lpstr>' 高一监考'!Print_Area</vt:lpstr>
      <vt:lpstr>日程!Print_Area</vt:lpstr>
      <vt:lpstr>预高监考!Print_Area</vt:lpstr>
      <vt:lpstr>高一!Print_Titles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陆珲</dc:creator>
  <cp:lastModifiedBy>陆珲</cp:lastModifiedBy>
  <cp:lastPrinted>2019-05-17T05:52:15Z</cp:lastPrinted>
  <dcterms:created xsi:type="dcterms:W3CDTF">2017-08-07T02:15:00Z</dcterms:created>
  <dcterms:modified xsi:type="dcterms:W3CDTF">2019-05-20T02:36:28Z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