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0" windowWidth="20610" windowHeight="11430" tabRatio="896" activeTab="3"/>
  </bookViews>
  <sheets>
    <sheet name="日程" sheetId="19" r:id="rId1"/>
    <sheet name="高一监考" sheetId="8" r:id="rId2"/>
    <sheet name="高二监考" sheetId="12" r:id="rId3"/>
    <sheet name="高三监考" sheetId="20" r:id="rId4"/>
    <sheet name="高二自修" sheetId="13" r:id="rId5"/>
    <sheet name="高三自修" sheetId="15" r:id="rId6"/>
  </sheets>
  <definedNames>
    <definedName name="_xlnm.Print_Area" localSheetId="2">高二监考!$A$1:$L$31</definedName>
    <definedName name="_xlnm.Print_Area" localSheetId="3">高三监考!$A$1:$P$30</definedName>
    <definedName name="_xlnm.Print_Area" localSheetId="5">高三自修!$A$1:$H$33</definedName>
    <definedName name="_xlnm.Print_Area" localSheetId="1">高一监考!$A$1:$I$31</definedName>
  </definedNames>
  <calcPr calcId="145621"/>
</workbook>
</file>

<file path=xl/calcChain.xml><?xml version="1.0" encoding="utf-8"?>
<calcChain xmlns="http://schemas.openxmlformats.org/spreadsheetml/2006/main">
  <c r="G30" i="15" l="1"/>
  <c r="E30" i="15"/>
  <c r="C30" i="15"/>
  <c r="L20" i="13"/>
  <c r="J20" i="13"/>
  <c r="C20" i="13" l="1"/>
  <c r="E20" i="13"/>
</calcChain>
</file>

<file path=xl/sharedStrings.xml><?xml version="1.0" encoding="utf-8"?>
<sst xmlns="http://schemas.openxmlformats.org/spreadsheetml/2006/main" count="581" uniqueCount="344">
  <si>
    <t>试场</t>
  </si>
  <si>
    <t>考试号起讫</t>
  </si>
  <si>
    <t>人数</t>
  </si>
  <si>
    <t>～</t>
  </si>
  <si>
    <t>日期</t>
  </si>
  <si>
    <t>上午</t>
  </si>
  <si>
    <t>下午</t>
  </si>
  <si>
    <t>时间</t>
  </si>
  <si>
    <t>地点</t>
  </si>
  <si>
    <t>数学</t>
  </si>
  <si>
    <t>英语</t>
  </si>
  <si>
    <t>语文</t>
  </si>
  <si>
    <t>请各位监考老师注意：</t>
  </si>
  <si>
    <r>
      <rPr>
        <sz val="11"/>
        <rFont val="宋体"/>
        <family val="3"/>
        <charset val="134"/>
      </rPr>
      <t>2、</t>
    </r>
    <r>
      <rPr>
        <b/>
        <sz val="11"/>
        <rFont val="宋体"/>
        <family val="3"/>
        <charset val="134"/>
      </rPr>
      <t>提前15分钟：</t>
    </r>
    <r>
      <rPr>
        <sz val="11"/>
        <rFont val="宋体"/>
        <family val="3"/>
        <charset val="134"/>
      </rPr>
      <t>到3号楼底楼教师资料室领取试卷，并在考试前把试卷清点、整理好。</t>
    </r>
  </si>
  <si>
    <r>
      <rPr>
        <sz val="11"/>
        <rFont val="宋体"/>
        <family val="3"/>
        <charset val="134"/>
      </rPr>
      <t>3、</t>
    </r>
    <r>
      <rPr>
        <b/>
        <sz val="11"/>
        <rFont val="宋体"/>
        <family val="3"/>
        <charset val="134"/>
      </rPr>
      <t>提前5分钟：</t>
    </r>
    <r>
      <rPr>
        <sz val="11"/>
        <rFont val="宋体"/>
        <family val="3"/>
        <charset val="134"/>
      </rPr>
      <t>要求学生按指定座位坐好，检查课桌，把与考试无关的东西放到教室前后的指定位置，将窗帘打开。</t>
    </r>
  </si>
  <si>
    <r>
      <rPr>
        <sz val="11"/>
        <rFont val="宋体"/>
        <family val="3"/>
        <charset val="134"/>
      </rPr>
      <t>4、</t>
    </r>
    <r>
      <rPr>
        <b/>
        <sz val="11"/>
        <rFont val="宋体"/>
        <family val="3"/>
        <charset val="134"/>
      </rPr>
      <t>提前3分钟：</t>
    </r>
    <r>
      <rPr>
        <sz val="11"/>
        <rFont val="宋体"/>
        <family val="3"/>
        <charset val="134"/>
      </rPr>
      <t>监考老师下发试卷、答题纸，考生在规定的位置正确地填写班级、姓名、学号、考试号等。</t>
    </r>
  </si>
  <si>
    <r>
      <rPr>
        <sz val="11"/>
        <rFont val="宋体"/>
        <family val="3"/>
        <charset val="134"/>
      </rPr>
      <t>5、</t>
    </r>
    <r>
      <rPr>
        <b/>
        <sz val="11"/>
        <rFont val="宋体"/>
        <family val="3"/>
        <charset val="134"/>
      </rPr>
      <t>开考后：</t>
    </r>
    <r>
      <rPr>
        <sz val="11"/>
        <rFont val="宋体"/>
        <family val="3"/>
        <charset val="134"/>
      </rPr>
      <t>监考教师务必逐个检查考生在答题纸上对考试信息的填写和涂点。</t>
    </r>
  </si>
  <si>
    <r>
      <rPr>
        <sz val="11"/>
        <rFont val="宋体"/>
        <family val="3"/>
        <charset val="134"/>
      </rPr>
      <t>6、</t>
    </r>
    <r>
      <rPr>
        <b/>
        <sz val="11"/>
        <rFont val="宋体"/>
        <family val="3"/>
        <charset val="134"/>
      </rPr>
      <t>考试期间：</t>
    </r>
    <r>
      <rPr>
        <sz val="11"/>
        <rFont val="宋体"/>
        <family val="3"/>
        <charset val="134"/>
      </rPr>
      <t>不做与监考无关的事。考生无特殊情况不上厕所，不得提前交卷。考试结束前15分钟提醒考生时间。</t>
    </r>
  </si>
  <si>
    <t>8号楼103室</t>
  </si>
  <si>
    <t>8号楼104室</t>
  </si>
  <si>
    <t>5号楼101室</t>
  </si>
  <si>
    <t>5号楼102室</t>
  </si>
  <si>
    <t>5号楼103室</t>
  </si>
  <si>
    <t>5号楼104室</t>
  </si>
  <si>
    <t>7:30-9:30</t>
  </si>
  <si>
    <t>8号楼401室</t>
  </si>
  <si>
    <t>8号楼402室</t>
  </si>
  <si>
    <t>8号楼403室</t>
  </si>
  <si>
    <t>8号楼404室</t>
  </si>
  <si>
    <t>8号楼301室</t>
  </si>
  <si>
    <t>8号楼302室</t>
  </si>
  <si>
    <t>8号楼303室</t>
  </si>
  <si>
    <t>8号楼304室</t>
  </si>
  <si>
    <t>8号楼201室</t>
  </si>
  <si>
    <t>8号楼202室</t>
  </si>
  <si>
    <t>合计</t>
  </si>
  <si>
    <t>科目</t>
  </si>
  <si>
    <t>地理
（等级考）</t>
  </si>
  <si>
    <t>生命科学
（等级考）</t>
  </si>
  <si>
    <t>监考</t>
  </si>
  <si>
    <r>
      <rPr>
        <sz val="11"/>
        <rFont val="宋体"/>
        <family val="3"/>
        <charset val="134"/>
      </rPr>
      <t>2、</t>
    </r>
    <r>
      <rPr>
        <b/>
        <sz val="11"/>
        <rFont val="宋体"/>
        <family val="3"/>
        <charset val="134"/>
      </rPr>
      <t>提前15分钟：</t>
    </r>
    <r>
      <rPr>
        <sz val="11"/>
        <rFont val="宋体"/>
        <family val="3"/>
        <charset val="134"/>
      </rPr>
      <t>到3号楼底楼教师资料室领取试卷，并在考试前把试卷清点、整理好。</t>
    </r>
  </si>
  <si>
    <r>
      <rPr>
        <sz val="11"/>
        <rFont val="宋体"/>
        <family val="3"/>
        <charset val="134"/>
      </rPr>
      <t>3、</t>
    </r>
    <r>
      <rPr>
        <b/>
        <sz val="11"/>
        <rFont val="宋体"/>
        <family val="3"/>
        <charset val="134"/>
      </rPr>
      <t>提前5分钟：</t>
    </r>
    <r>
      <rPr>
        <sz val="11"/>
        <rFont val="宋体"/>
        <family val="3"/>
        <charset val="134"/>
      </rPr>
      <t>要求学生按指定座位坐好，检查课桌，把与考试无关的东西放到教室前后的指定位置，将窗帘打开。</t>
    </r>
  </si>
  <si>
    <r>
      <rPr>
        <sz val="11"/>
        <rFont val="宋体"/>
        <family val="3"/>
        <charset val="134"/>
      </rPr>
      <t>4、</t>
    </r>
    <r>
      <rPr>
        <b/>
        <sz val="11"/>
        <rFont val="宋体"/>
        <family val="3"/>
        <charset val="134"/>
      </rPr>
      <t>提前3分钟：</t>
    </r>
    <r>
      <rPr>
        <sz val="11"/>
        <rFont val="宋体"/>
        <family val="3"/>
        <charset val="134"/>
      </rPr>
      <t>监考老师下发试卷、答题纸，考生在规定的位置正确地填写班级、姓名、学号、考试号等。</t>
    </r>
  </si>
  <si>
    <r>
      <rPr>
        <sz val="11"/>
        <rFont val="宋体"/>
        <family val="3"/>
        <charset val="134"/>
      </rPr>
      <t>5、</t>
    </r>
    <r>
      <rPr>
        <b/>
        <sz val="11"/>
        <rFont val="宋体"/>
        <family val="3"/>
        <charset val="134"/>
      </rPr>
      <t>开考后：</t>
    </r>
    <r>
      <rPr>
        <sz val="11"/>
        <rFont val="宋体"/>
        <family val="3"/>
        <charset val="134"/>
      </rPr>
      <t>监考教师务必逐个检查考生在答题纸上对考试信息的填写和涂点。</t>
    </r>
  </si>
  <si>
    <r>
      <rPr>
        <sz val="11"/>
        <rFont val="宋体"/>
        <family val="3"/>
        <charset val="134"/>
      </rPr>
      <t>6、</t>
    </r>
    <r>
      <rPr>
        <b/>
        <sz val="11"/>
        <rFont val="宋体"/>
        <family val="3"/>
        <charset val="134"/>
      </rPr>
      <t>考试期间：</t>
    </r>
    <r>
      <rPr>
        <sz val="11"/>
        <rFont val="宋体"/>
        <family val="3"/>
        <charset val="134"/>
      </rPr>
      <t>不做与监考无关的事。考生无特殊情况不上厕所，不得提前交卷。考试结束前15分钟提醒考生时间。</t>
    </r>
  </si>
  <si>
    <r>
      <rPr>
        <sz val="11"/>
        <rFont val="宋体"/>
        <family val="3"/>
        <charset val="134"/>
      </rPr>
      <t>7、</t>
    </r>
    <r>
      <rPr>
        <b/>
        <sz val="11"/>
        <rFont val="宋体"/>
        <family val="3"/>
        <charset val="134"/>
      </rPr>
      <t>考试结束：</t>
    </r>
    <r>
      <rPr>
        <sz val="11"/>
        <rFont val="宋体"/>
        <family val="3"/>
        <charset val="134"/>
      </rPr>
      <t>要求考生安坐原位，收齐答题纸后方可离场，将答题纸按座位号理齐后，交至教师资料室。</t>
    </r>
  </si>
  <si>
    <r>
      <rPr>
        <sz val="11"/>
        <rFont val="宋体"/>
        <family val="3"/>
        <charset val="134"/>
      </rPr>
      <t>8、</t>
    </r>
    <r>
      <rPr>
        <b/>
        <sz val="11"/>
        <rFont val="宋体"/>
        <family val="3"/>
        <charset val="134"/>
      </rPr>
      <t>高二年级学生参加各科考试，考试号不变，座位号有变化，请高二学生每场考试带好考试条，以便监考教师核查。</t>
    </r>
  </si>
  <si>
    <t>9、高二年级等级考科目考试时，学生根据安排到指定地点参加考试，所填写的考试号不变，其余学生到指定地点自修。</t>
  </si>
  <si>
    <t>高二（1）班</t>
  </si>
  <si>
    <t>高二（2）班</t>
  </si>
  <si>
    <t>高二（3）班</t>
  </si>
  <si>
    <t>高二（4）班</t>
  </si>
  <si>
    <t>高二（5）班</t>
  </si>
  <si>
    <t>高二（6）班</t>
  </si>
  <si>
    <t>高二（7）班</t>
  </si>
  <si>
    <t>高二（8）班</t>
  </si>
  <si>
    <t>高二（9）班</t>
  </si>
  <si>
    <t>高二（10）班</t>
  </si>
  <si>
    <t>高二（11）班</t>
  </si>
  <si>
    <t>高二（12）班</t>
  </si>
  <si>
    <t>备注：</t>
  </si>
  <si>
    <t>历史</t>
  </si>
  <si>
    <t>政治</t>
  </si>
  <si>
    <t>高三（1）班</t>
  </si>
  <si>
    <t>5号楼204室</t>
  </si>
  <si>
    <t>5号楼203室</t>
  </si>
  <si>
    <t>高三（2）班</t>
  </si>
  <si>
    <t>高三（3）班</t>
  </si>
  <si>
    <t>5号楼202室</t>
  </si>
  <si>
    <t>高三（4）班</t>
  </si>
  <si>
    <t>高三（5）班</t>
  </si>
  <si>
    <t>高三（6）班</t>
  </si>
  <si>
    <t>5号楼302室</t>
  </si>
  <si>
    <t>高三（7）班</t>
  </si>
  <si>
    <t>5号楼303室</t>
  </si>
  <si>
    <t>高三（8）班</t>
  </si>
  <si>
    <t>5号楼304室</t>
  </si>
  <si>
    <t>高三（9）班</t>
  </si>
  <si>
    <t>5号楼201室</t>
  </si>
  <si>
    <t>高三（10）班</t>
  </si>
  <si>
    <t>高三（11）班</t>
  </si>
  <si>
    <t>高三（12）班</t>
  </si>
  <si>
    <t>5号楼402室</t>
  </si>
  <si>
    <t>5号楼403室</t>
  </si>
  <si>
    <t>5号楼404室</t>
  </si>
  <si>
    <t>5号楼301室</t>
  </si>
  <si>
    <t>下午</t>
    <phoneticPr fontId="16" type="noConversion"/>
  </si>
  <si>
    <t>按课表上课</t>
    <phoneticPr fontId="14" type="noConversion"/>
  </si>
  <si>
    <t>数学</t>
    <phoneticPr fontId="16" type="noConversion"/>
  </si>
  <si>
    <t>英语</t>
    <phoneticPr fontId="16" type="noConversion"/>
  </si>
  <si>
    <t>高一</t>
    <phoneticPr fontId="16" type="noConversion"/>
  </si>
  <si>
    <t>7:30-9:30</t>
    <phoneticPr fontId="16" type="noConversion"/>
  </si>
  <si>
    <t>10:00-12:00</t>
    <phoneticPr fontId="16" type="noConversion"/>
  </si>
  <si>
    <t>高二</t>
    <phoneticPr fontId="16" type="noConversion"/>
  </si>
  <si>
    <t>高三</t>
    <phoneticPr fontId="16" type="noConversion"/>
  </si>
  <si>
    <t>7:30-8:30</t>
    <phoneticPr fontId="16" type="noConversion"/>
  </si>
  <si>
    <t>备注：</t>
    <phoneticPr fontId="16" type="noConversion"/>
  </si>
  <si>
    <t>2、考试期间考生无特殊情况不上厕所，考生不得提前交卷。</t>
    <phoneticPr fontId="16" type="noConversion"/>
  </si>
  <si>
    <t>10:00-12:00</t>
  </si>
  <si>
    <t>10:00-12:00</t>
    <phoneticPr fontId="14" type="noConversion"/>
  </si>
  <si>
    <r>
      <t>8号楼</t>
    </r>
    <r>
      <rPr>
        <sz val="11"/>
        <rFont val="宋体"/>
        <family val="3"/>
        <charset val="134"/>
      </rPr>
      <t>202</t>
    </r>
    <phoneticPr fontId="14" type="noConversion"/>
  </si>
  <si>
    <t>下午</t>
    <phoneticPr fontId="14" type="noConversion"/>
  </si>
  <si>
    <t>13:15-14:15</t>
    <phoneticPr fontId="14" type="noConversion"/>
  </si>
  <si>
    <t>7:30-8:30</t>
    <phoneticPr fontId="14" type="noConversion"/>
  </si>
  <si>
    <t>8:45-9:45</t>
    <phoneticPr fontId="14" type="noConversion"/>
  </si>
  <si>
    <t>5号楼203室</t>
    <phoneticPr fontId="14" type="noConversion"/>
  </si>
  <si>
    <t>9号楼303室</t>
    <phoneticPr fontId="14" type="noConversion"/>
  </si>
  <si>
    <t>上午</t>
    <phoneticPr fontId="14" type="noConversion"/>
  </si>
  <si>
    <t>下午</t>
    <phoneticPr fontId="14" type="noConversion"/>
  </si>
  <si>
    <t>试场</t>
    <phoneticPr fontId="16" type="noConversion"/>
  </si>
  <si>
    <t>科目</t>
    <phoneticPr fontId="16" type="noConversion"/>
  </si>
  <si>
    <t>时间</t>
    <phoneticPr fontId="16" type="noConversion"/>
  </si>
  <si>
    <t>语文</t>
    <phoneticPr fontId="16" type="noConversion"/>
  </si>
  <si>
    <t>地点</t>
    <phoneticPr fontId="16" type="noConversion"/>
  </si>
  <si>
    <t>人数</t>
    <phoneticPr fontId="16" type="noConversion"/>
  </si>
  <si>
    <t>监考</t>
    <phoneticPr fontId="16" type="noConversion"/>
  </si>
  <si>
    <t>5号楼401室</t>
    <phoneticPr fontId="16" type="noConversion"/>
  </si>
  <si>
    <t>请各位监考老师注意：</t>
    <phoneticPr fontId="16" type="noConversion"/>
  </si>
  <si>
    <t>1、本次考试全部采用单桌考形式，由教学处统一安排考试号和考试地点。</t>
    <phoneticPr fontId="16" type="noConversion"/>
  </si>
  <si>
    <r>
      <t>2、</t>
    </r>
    <r>
      <rPr>
        <b/>
        <sz val="11"/>
        <rFont val="宋体"/>
        <family val="3"/>
        <charset val="134"/>
      </rPr>
      <t>提前15分钟：</t>
    </r>
    <r>
      <rPr>
        <sz val="11"/>
        <rFont val="宋体"/>
        <family val="3"/>
        <charset val="134"/>
      </rPr>
      <t>到3号楼底楼教师资料室领取试卷，并在考试前把试卷清点、整理好。</t>
    </r>
    <phoneticPr fontId="16" type="noConversion"/>
  </si>
  <si>
    <r>
      <t>3、</t>
    </r>
    <r>
      <rPr>
        <b/>
        <sz val="11"/>
        <rFont val="宋体"/>
        <family val="3"/>
        <charset val="134"/>
      </rPr>
      <t>提前5分钟：</t>
    </r>
    <r>
      <rPr>
        <sz val="11"/>
        <rFont val="宋体"/>
        <family val="3"/>
        <charset val="134"/>
      </rPr>
      <t>要求学生按指定座位坐好，检查课桌，把与考试无关的东西放到教室前后的指定位置，将窗帘打开。</t>
    </r>
    <phoneticPr fontId="16" type="noConversion"/>
  </si>
  <si>
    <r>
      <t>4、</t>
    </r>
    <r>
      <rPr>
        <b/>
        <sz val="11"/>
        <rFont val="宋体"/>
        <family val="3"/>
        <charset val="134"/>
      </rPr>
      <t>提前3分钟：</t>
    </r>
    <r>
      <rPr>
        <sz val="11"/>
        <rFont val="宋体"/>
        <family val="3"/>
        <charset val="134"/>
      </rPr>
      <t>监考老师下发试卷、答题纸，考生在规定的位置正确地填写班级、姓名、学号、考试号等。</t>
    </r>
    <phoneticPr fontId="16" type="noConversion"/>
  </si>
  <si>
    <r>
      <t>5、</t>
    </r>
    <r>
      <rPr>
        <b/>
        <sz val="11"/>
        <rFont val="宋体"/>
        <family val="3"/>
        <charset val="134"/>
      </rPr>
      <t>开考后：</t>
    </r>
    <r>
      <rPr>
        <sz val="11"/>
        <rFont val="宋体"/>
        <family val="3"/>
        <charset val="134"/>
      </rPr>
      <t>监考教师务必逐个检查考生在答题纸上对考试信息的填写和涂点。</t>
    </r>
    <phoneticPr fontId="16" type="noConversion"/>
  </si>
  <si>
    <r>
      <t>6、</t>
    </r>
    <r>
      <rPr>
        <b/>
        <sz val="11"/>
        <rFont val="宋体"/>
        <family val="3"/>
        <charset val="134"/>
      </rPr>
      <t>考试期间：</t>
    </r>
    <r>
      <rPr>
        <sz val="11"/>
        <rFont val="宋体"/>
        <family val="3"/>
        <charset val="134"/>
      </rPr>
      <t>不做与监考无关的事。考生无特殊情况不上厕所，不得提前交卷。考试结束前15分钟提醒考生时间。</t>
    </r>
    <phoneticPr fontId="16" type="noConversion"/>
  </si>
  <si>
    <r>
      <t>7、</t>
    </r>
    <r>
      <rPr>
        <b/>
        <sz val="11"/>
        <rFont val="宋体"/>
        <family val="3"/>
        <charset val="134"/>
      </rPr>
      <t>考试结束：</t>
    </r>
    <r>
      <rPr>
        <sz val="11"/>
        <rFont val="宋体"/>
        <family val="3"/>
        <charset val="134"/>
      </rPr>
      <t>要求考生安坐原位，收齐答题纸后方可离场，将答题纸按座位号理齐后，交至教师资料室。</t>
    </r>
    <phoneticPr fontId="16" type="noConversion"/>
  </si>
  <si>
    <r>
      <t>8、</t>
    </r>
    <r>
      <rPr>
        <b/>
        <sz val="11"/>
        <rFont val="宋体"/>
        <family val="3"/>
        <charset val="134"/>
      </rPr>
      <t>高三年级学生参加各科考试，考试号不变，座位号有变化，请高三学生每场考试带好考试条，以便监考教师核查。</t>
    </r>
    <phoneticPr fontId="16" type="noConversion"/>
  </si>
  <si>
    <t>数学</t>
    <phoneticPr fontId="16" type="noConversion"/>
  </si>
  <si>
    <r>
      <t>7、</t>
    </r>
    <r>
      <rPr>
        <b/>
        <sz val="11"/>
        <rFont val="宋体"/>
        <family val="3"/>
        <charset val="134"/>
      </rPr>
      <t>考试结束：</t>
    </r>
    <r>
      <rPr>
        <sz val="11"/>
        <rFont val="宋体"/>
        <family val="3"/>
        <charset val="134"/>
      </rPr>
      <t>要求考生安坐原位，收齐答题纸后方可离场，将答题纸按考试号理齐后，交至教师资料室。</t>
    </r>
    <phoneticPr fontId="14" type="noConversion"/>
  </si>
  <si>
    <t>1、本次考试全部采用单桌考形式，由质量监控中心统一安排考试号和考试地点。</t>
    <phoneticPr fontId="14" type="noConversion"/>
  </si>
  <si>
    <r>
      <t>5号楼20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室</t>
    </r>
    <phoneticPr fontId="14" type="noConversion"/>
  </si>
  <si>
    <r>
      <t>5号楼201</t>
    </r>
    <r>
      <rPr>
        <sz val="11"/>
        <rFont val="宋体"/>
        <family val="3"/>
        <charset val="134"/>
      </rPr>
      <t>室</t>
    </r>
    <phoneticPr fontId="14" type="noConversion"/>
  </si>
  <si>
    <t>5号楼202室</t>
    <phoneticPr fontId="14" type="noConversion"/>
  </si>
  <si>
    <t>5号楼201室</t>
    <phoneticPr fontId="14" type="noConversion"/>
  </si>
  <si>
    <t>10月11日（周五）</t>
    <phoneticPr fontId="14" type="noConversion"/>
  </si>
  <si>
    <t>10月12日（周六）</t>
    <phoneticPr fontId="16" type="noConversion"/>
  </si>
  <si>
    <t>13:15-14:15</t>
    <phoneticPr fontId="16" type="noConversion"/>
  </si>
  <si>
    <t>质量监控中心  2019.9</t>
    <phoneticPr fontId="14" type="noConversion"/>
  </si>
  <si>
    <t>2019学年第一学期阶段测试1日程安排</t>
    <phoneticPr fontId="16" type="noConversion"/>
  </si>
  <si>
    <t>14:00-16:30</t>
    <phoneticPr fontId="16" type="noConversion"/>
  </si>
  <si>
    <t>地理        （等级考）</t>
    <phoneticPr fontId="23" type="noConversion"/>
  </si>
  <si>
    <t>14:30-17:00</t>
    <phoneticPr fontId="16" type="noConversion"/>
  </si>
  <si>
    <t>8:45-9:45</t>
    <phoneticPr fontId="16" type="noConversion"/>
  </si>
  <si>
    <t>10:00-12:00</t>
    <phoneticPr fontId="16" type="noConversion"/>
  </si>
  <si>
    <t>13:00-15:00</t>
    <phoneticPr fontId="16" type="noConversion"/>
  </si>
  <si>
    <t>15:15-16:15</t>
    <phoneticPr fontId="16" type="noConversion"/>
  </si>
  <si>
    <t>化学       （等级考）</t>
    <phoneticPr fontId="16" type="noConversion"/>
  </si>
  <si>
    <t>英语</t>
    <phoneticPr fontId="23" type="noConversion"/>
  </si>
  <si>
    <t>物理       （等级考）</t>
    <phoneticPr fontId="23" type="noConversion"/>
  </si>
  <si>
    <t>3、10月11日（周五）第六节课，高二年级自修，请年级组做好管理工作。</t>
    <phoneticPr fontId="23" type="noConversion"/>
  </si>
  <si>
    <t>5、高三周六下午除物理等级考的同学继续参加考试，其余同学考完英语后放学，请尽快撤离教学区以免影响物理学科考试。</t>
    <phoneticPr fontId="23" type="noConversion"/>
  </si>
  <si>
    <t>生命科学    （等级考）</t>
    <phoneticPr fontId="23" type="noConversion"/>
  </si>
  <si>
    <t>政治        （等级考）</t>
    <phoneticPr fontId="23" type="noConversion"/>
  </si>
  <si>
    <t>历史         （等级考）</t>
    <phoneticPr fontId="23" type="noConversion"/>
  </si>
  <si>
    <t>李烨</t>
  </si>
  <si>
    <t>8号楼101室</t>
    <phoneticPr fontId="14" type="noConversion"/>
  </si>
  <si>
    <t>8号楼102室</t>
    <phoneticPr fontId="14" type="noConversion"/>
  </si>
  <si>
    <t>8号楼203室</t>
    <phoneticPr fontId="14" type="noConversion"/>
  </si>
  <si>
    <t>8号楼204室</t>
    <phoneticPr fontId="14" type="noConversion"/>
  </si>
  <si>
    <t>9号楼201室</t>
    <phoneticPr fontId="14" type="noConversion"/>
  </si>
  <si>
    <t>9号楼202室</t>
    <phoneticPr fontId="14" type="noConversion"/>
  </si>
  <si>
    <t>9号楼203室</t>
  </si>
  <si>
    <t>9号楼204室</t>
  </si>
  <si>
    <t>9号楼301室</t>
    <phoneticPr fontId="14" type="noConversion"/>
  </si>
  <si>
    <t>9号楼302室</t>
    <phoneticPr fontId="14" type="noConversion"/>
  </si>
  <si>
    <r>
      <t>9号楼304</t>
    </r>
    <r>
      <rPr>
        <sz val="12"/>
        <rFont val="宋体"/>
        <family val="3"/>
        <charset val="134"/>
      </rPr>
      <t>室</t>
    </r>
    <phoneticPr fontId="14" type="noConversion"/>
  </si>
  <si>
    <t>9号楼401室</t>
    <phoneticPr fontId="14" type="noConversion"/>
  </si>
  <si>
    <t>9号楼402室</t>
    <phoneticPr fontId="14" type="noConversion"/>
  </si>
  <si>
    <t>9号楼403室</t>
    <phoneticPr fontId="14" type="noConversion"/>
  </si>
  <si>
    <t>9号楼404室</t>
    <phoneticPr fontId="14" type="noConversion"/>
  </si>
  <si>
    <t>13:00-15:30</t>
    <phoneticPr fontId="16" type="noConversion"/>
  </si>
  <si>
    <t>13:00-14:00</t>
    <phoneticPr fontId="16" type="noConversion"/>
  </si>
  <si>
    <t>14:15-15:15</t>
    <phoneticPr fontId="16" type="noConversion"/>
  </si>
  <si>
    <r>
      <t>14:00-1</t>
    </r>
    <r>
      <rPr>
        <b/>
        <sz val="11"/>
        <rFont val="宋体"/>
        <family val="3"/>
        <charset val="134"/>
      </rPr>
      <t>6</t>
    </r>
    <r>
      <rPr>
        <b/>
        <sz val="11"/>
        <rFont val="宋体"/>
        <family val="3"/>
        <charset val="134"/>
      </rPr>
      <t>:</t>
    </r>
    <r>
      <rPr>
        <b/>
        <sz val="11"/>
        <rFont val="宋体"/>
        <family val="3"/>
        <charset val="134"/>
      </rPr>
      <t>3</t>
    </r>
    <r>
      <rPr>
        <b/>
        <sz val="11"/>
        <rFont val="宋体"/>
        <family val="3"/>
        <charset val="134"/>
      </rPr>
      <t>0</t>
    </r>
    <phoneticPr fontId="14" type="noConversion"/>
  </si>
  <si>
    <t>10月12日（周六）</t>
    <phoneticPr fontId="14" type="noConversion"/>
  </si>
  <si>
    <r>
      <t xml:space="preserve">生命科学    </t>
    </r>
    <r>
      <rPr>
        <b/>
        <sz val="11"/>
        <rFont val="宋体"/>
        <family val="3"/>
        <charset val="134"/>
      </rPr>
      <t xml:space="preserve">  </t>
    </r>
    <r>
      <rPr>
        <b/>
        <sz val="11"/>
        <rFont val="宋体"/>
        <family val="3"/>
        <charset val="134"/>
      </rPr>
      <t>（等级考）</t>
    </r>
    <phoneticPr fontId="23" type="noConversion"/>
  </si>
  <si>
    <r>
      <t xml:space="preserve">地理 </t>
    </r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 xml:space="preserve">       （等级考）</t>
    </r>
    <phoneticPr fontId="23" type="noConversion"/>
  </si>
  <si>
    <t>质量监控中心   2019.9</t>
    <phoneticPr fontId="14" type="noConversion"/>
  </si>
  <si>
    <t>2019学年度第一学期高二阶段测试1监考安排</t>
    <phoneticPr fontId="14" type="noConversion"/>
  </si>
  <si>
    <t>2019学年度第一学期高一阶段测试1监考安排</t>
    <phoneticPr fontId="14" type="noConversion"/>
  </si>
  <si>
    <t>质量监控中心   2019.9</t>
    <phoneticPr fontId="14" type="noConversion"/>
  </si>
  <si>
    <t>13:00-15:30</t>
    <phoneticPr fontId="14" type="noConversion"/>
  </si>
  <si>
    <t>质量监控中心   2019.9</t>
    <phoneticPr fontId="14" type="noConversion"/>
  </si>
  <si>
    <t>2019学年度第一学期高三阶段测试1监考安排</t>
    <phoneticPr fontId="16" type="noConversion"/>
  </si>
  <si>
    <t>化学（等级考）</t>
    <phoneticPr fontId="16" type="noConversion"/>
  </si>
  <si>
    <t>政治（等级考）</t>
    <phoneticPr fontId="23" type="noConversion"/>
  </si>
  <si>
    <t>历史（等级考）</t>
    <phoneticPr fontId="23" type="noConversion"/>
  </si>
  <si>
    <t>物理（等级考）</t>
    <phoneticPr fontId="23" type="noConversion"/>
  </si>
  <si>
    <t>下午</t>
    <phoneticPr fontId="14" type="noConversion"/>
  </si>
  <si>
    <r>
      <t>9号楼30</t>
    </r>
    <r>
      <rPr>
        <sz val="11"/>
        <rFont val="宋体"/>
        <family val="3"/>
        <charset val="134"/>
      </rPr>
      <t>4</t>
    </r>
    <phoneticPr fontId="14" type="noConversion"/>
  </si>
  <si>
    <r>
      <t>10月1</t>
    </r>
    <r>
      <rPr>
        <b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日（周六）</t>
    </r>
    <phoneticPr fontId="14" type="noConversion"/>
  </si>
  <si>
    <t>9号楼304</t>
    <phoneticPr fontId="14" type="noConversion"/>
  </si>
  <si>
    <t>2019学年度第一学期高二阶段测试1自修安排</t>
    <phoneticPr fontId="14" type="noConversion"/>
  </si>
  <si>
    <r>
      <t>8号楼</t>
    </r>
    <r>
      <rPr>
        <sz val="11"/>
        <rFont val="宋体"/>
        <family val="3"/>
        <charset val="134"/>
      </rPr>
      <t>202</t>
    </r>
    <phoneticPr fontId="14" type="noConversion"/>
  </si>
  <si>
    <r>
      <rPr>
        <sz val="11"/>
        <rFont val="宋体"/>
        <family val="3"/>
        <charset val="134"/>
      </rPr>
      <t>9</t>
    </r>
    <r>
      <rPr>
        <sz val="11"/>
        <rFont val="宋体"/>
        <family val="3"/>
        <charset val="134"/>
      </rPr>
      <t>号楼</t>
    </r>
    <r>
      <rPr>
        <sz val="11"/>
        <rFont val="宋体"/>
        <family val="3"/>
        <charset val="134"/>
      </rPr>
      <t>304</t>
    </r>
    <phoneticPr fontId="14" type="noConversion"/>
  </si>
  <si>
    <t>9号楼304</t>
    <phoneticPr fontId="14" type="noConversion"/>
  </si>
  <si>
    <t>2019学年度第一学期高三阶段测试1自修安排</t>
    <phoneticPr fontId="14" type="noConversion"/>
  </si>
  <si>
    <t>化学</t>
    <phoneticPr fontId="14" type="noConversion"/>
  </si>
  <si>
    <t>5号楼201室</t>
    <phoneticPr fontId="14" type="noConversion"/>
  </si>
  <si>
    <t>5号楼204室</t>
    <phoneticPr fontId="14" type="noConversion"/>
  </si>
  <si>
    <t>5号楼301室</t>
    <phoneticPr fontId="14" type="noConversion"/>
  </si>
  <si>
    <t>5号楼304室</t>
    <phoneticPr fontId="14" type="noConversion"/>
  </si>
  <si>
    <t>9号楼404室</t>
    <phoneticPr fontId="14" type="noConversion"/>
  </si>
  <si>
    <r>
      <t>5号楼202室</t>
    </r>
    <r>
      <rPr>
        <sz val="11"/>
        <rFont val="宋体"/>
        <family val="3"/>
        <charset val="134"/>
      </rPr>
      <t/>
    </r>
  </si>
  <si>
    <r>
      <t>5号楼203室</t>
    </r>
    <r>
      <rPr>
        <sz val="11"/>
        <rFont val="宋体"/>
        <family val="3"/>
        <charset val="134"/>
      </rPr>
      <t/>
    </r>
  </si>
  <si>
    <t>5号楼301室</t>
    <phoneticPr fontId="14" type="noConversion"/>
  </si>
  <si>
    <t>5号楼302室</t>
    <phoneticPr fontId="14" type="noConversion"/>
  </si>
  <si>
    <r>
      <t>9号楼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04室</t>
    </r>
    <phoneticPr fontId="14" type="noConversion"/>
  </si>
  <si>
    <t>5号楼302室</t>
    <phoneticPr fontId="14" type="noConversion"/>
  </si>
  <si>
    <t>朱贝妮</t>
  </si>
  <si>
    <t>朱俊声</t>
  </si>
  <si>
    <t>谷良</t>
  </si>
  <si>
    <t>孟良妮</t>
  </si>
  <si>
    <t>曹会英</t>
  </si>
  <si>
    <t>朱春</t>
  </si>
  <si>
    <t>侯云频</t>
  </si>
  <si>
    <t>曹素玲</t>
  </si>
  <si>
    <t>董顶国</t>
  </si>
  <si>
    <t>何振华</t>
  </si>
  <si>
    <t>何霄</t>
  </si>
  <si>
    <t>姚萍</t>
  </si>
  <si>
    <t>顾桂龙</t>
  </si>
  <si>
    <t>潘金萍</t>
  </si>
  <si>
    <t>郭群</t>
  </si>
  <si>
    <t>吴伊敏</t>
  </si>
  <si>
    <t>李心妍</t>
  </si>
  <si>
    <t>王怡晶</t>
  </si>
  <si>
    <t>邹珊珊</t>
  </si>
  <si>
    <t>陈贤</t>
  </si>
  <si>
    <t>顾强</t>
  </si>
  <si>
    <t>余凯</t>
  </si>
  <si>
    <t>许凤梅</t>
  </si>
  <si>
    <t>倪三弟</t>
  </si>
  <si>
    <t>王庆利</t>
  </si>
  <si>
    <t>石波</t>
  </si>
  <si>
    <t>於育平</t>
  </si>
  <si>
    <t>许养贤</t>
  </si>
  <si>
    <t>杜秀锦</t>
  </si>
  <si>
    <t>宫喜华</t>
  </si>
  <si>
    <t>宋孜昊</t>
  </si>
  <si>
    <t>顾巧英</t>
  </si>
  <si>
    <t>张智梅</t>
  </si>
  <si>
    <t>何永红</t>
  </si>
  <si>
    <t>王志文</t>
  </si>
  <si>
    <t>季冬英</t>
  </si>
  <si>
    <t>徐艳</t>
  </si>
  <si>
    <t>曹丽君</t>
  </si>
  <si>
    <t>张叶华</t>
  </si>
  <si>
    <t>张国喆</t>
  </si>
  <si>
    <t>李英</t>
  </si>
  <si>
    <t>孙小红</t>
  </si>
  <si>
    <t>王静</t>
  </si>
  <si>
    <t>冯莹</t>
  </si>
  <si>
    <t>曹萍</t>
  </si>
  <si>
    <t>姜雅芹</t>
  </si>
  <si>
    <t>刘芸</t>
  </si>
  <si>
    <t>林玲</t>
  </si>
  <si>
    <t>那国辉</t>
  </si>
  <si>
    <t>杨林慧</t>
  </si>
  <si>
    <t>何佳</t>
  </si>
  <si>
    <t>马芳芳</t>
  </si>
  <si>
    <t>汪晓晶</t>
  </si>
  <si>
    <t>王瑾</t>
  </si>
  <si>
    <t>陶春梅</t>
  </si>
  <si>
    <t>江守礼</t>
  </si>
  <si>
    <t>薛鹿敏</t>
  </si>
  <si>
    <t>王剑</t>
  </si>
  <si>
    <t>陆璟</t>
  </si>
  <si>
    <t>杨婷玉</t>
  </si>
  <si>
    <t>钟梅芸</t>
  </si>
  <si>
    <t>王梅蕊</t>
  </si>
  <si>
    <t>乙夫杰</t>
  </si>
  <si>
    <t>倪菊兰</t>
  </si>
  <si>
    <t>林守军</t>
  </si>
  <si>
    <t>闵慧</t>
  </si>
  <si>
    <t>朱涛</t>
  </si>
  <si>
    <t>薛玮珏</t>
  </si>
  <si>
    <t>赵金萍</t>
  </si>
  <si>
    <t>张姝萌</t>
  </si>
  <si>
    <t>郭永馨</t>
  </si>
  <si>
    <t>张嘉悦</t>
  </si>
  <si>
    <t>金红越</t>
  </si>
  <si>
    <t>徐杨</t>
  </si>
  <si>
    <t>杨风兰</t>
  </si>
  <si>
    <t>史桂兰</t>
  </si>
  <si>
    <t>毛勤</t>
  </si>
  <si>
    <t>沈伟娟</t>
  </si>
  <si>
    <t>王瑷珲</t>
  </si>
  <si>
    <t>王勇旗</t>
  </si>
  <si>
    <t>张丹</t>
  </si>
  <si>
    <t>梁生霞</t>
  </si>
  <si>
    <t>秦凤</t>
  </si>
  <si>
    <t>陈奕汀</t>
  </si>
  <si>
    <t>王志成</t>
  </si>
  <si>
    <t>周菊妹</t>
  </si>
  <si>
    <t>张管凤</t>
  </si>
  <si>
    <t>程艳侠</t>
  </si>
  <si>
    <t>时伟</t>
  </si>
  <si>
    <t>丁元忠</t>
  </si>
  <si>
    <t>韩秀平</t>
  </si>
  <si>
    <t>魏静</t>
  </si>
  <si>
    <t>钟玲</t>
  </si>
  <si>
    <t>徐虎</t>
  </si>
  <si>
    <t>郇玲</t>
  </si>
  <si>
    <t>陈克</t>
  </si>
  <si>
    <t>俞黎滨</t>
  </si>
  <si>
    <t>沈佳茜</t>
  </si>
  <si>
    <t>周宇凡</t>
  </si>
  <si>
    <t>陆国忠</t>
  </si>
  <si>
    <t>顾国平</t>
  </si>
  <si>
    <t>黄艳</t>
  </si>
  <si>
    <t>毛海芳</t>
  </si>
  <si>
    <t>薛瑛</t>
  </si>
  <si>
    <t>黄满梅</t>
  </si>
  <si>
    <t>苏娟</t>
  </si>
  <si>
    <t>夏凤英</t>
  </si>
  <si>
    <t>王莹</t>
  </si>
  <si>
    <t>陈海光</t>
  </si>
  <si>
    <t>王灿</t>
  </si>
  <si>
    <t>刘新文</t>
  </si>
  <si>
    <t>鲁福力</t>
  </si>
  <si>
    <t>包卫</t>
  </si>
  <si>
    <t>秦晋婷</t>
  </si>
  <si>
    <t>包勇</t>
  </si>
  <si>
    <t>赵玥</t>
    <phoneticPr fontId="14" type="noConversion"/>
  </si>
  <si>
    <t xml:space="preserve"> 林莉</t>
  </si>
  <si>
    <t>叶青</t>
    <phoneticPr fontId="14" type="noConversion"/>
  </si>
  <si>
    <t>杜杨方红</t>
  </si>
  <si>
    <t>马多玲</t>
  </si>
  <si>
    <t xml:space="preserve">    </t>
    <phoneticPr fontId="14" type="noConversion"/>
  </si>
  <si>
    <t>何海根</t>
  </si>
  <si>
    <t>魏琼</t>
    <phoneticPr fontId="14" type="noConversion"/>
  </si>
  <si>
    <t>蔡华勤</t>
  </si>
  <si>
    <t>金瑞芹</t>
  </si>
  <si>
    <t>丁志豪</t>
  </si>
  <si>
    <t>黎艳</t>
  </si>
  <si>
    <t>杜杨方红</t>
    <phoneticPr fontId="14" type="noConversion"/>
  </si>
  <si>
    <t>10月12日（周六）</t>
    <phoneticPr fontId="14" type="noConversion"/>
  </si>
  <si>
    <t>刘尚芬</t>
    <phoneticPr fontId="14" type="noConversion"/>
  </si>
  <si>
    <t>这次高二监</t>
    <phoneticPr fontId="14" type="noConversion"/>
  </si>
  <si>
    <t>4、高二、高三年级等级考科目考试期间，不选修的同学到指定地点自修，请年级组做好管理工作。</t>
    <phoneticPr fontId="16" type="noConversion"/>
  </si>
  <si>
    <t>9、高三年级等级考科目考试时，学生根据安排到指定地点参加考试，所填写的考试号不变，其余学生到指定地点自修，请年级组做好自修时段的纪律管理。</t>
    <phoneticPr fontId="16" type="noConversion"/>
  </si>
  <si>
    <t>相关学生应准时到达指定自修地点，认真复习，确保安静，不随意走动，保持好自修教室的卫生，请年级组做好自修时段的纪律管理。</t>
    <phoneticPr fontId="14" type="noConversion"/>
  </si>
  <si>
    <t>相关学生应准时到达指定自修地点，认真复习，确保安静，不随意走动，保持好自修教室的卫生，请年级组做好自修时段的纪律管理。</t>
    <phoneticPr fontId="14" type="noConversion"/>
  </si>
  <si>
    <t>1、本次考试全部采用单桌考形式，由质量监控中心统一安排考试号和考试地点，各班级提前布置好考场及卫生事宜。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</si>
</sst>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1"/>
      <name val="宋体"/>
      <family val="3"/>
      <charset val="134"/>
    </font>
    <font>
      <b/>
      <sz val="16"/>
      <name val="黑体"/>
      <family val="3"/>
      <charset val="134"/>
    </font>
    <font>
      <b/>
      <sz val="16"/>
      <name val="黑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5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21" fillId="0" borderId="0">
      <protection locked="0"/>
    </xf>
    <xf numFmtId="0" fontId="5" fillId="0" borderId="0">
      <protection locked="0"/>
    </xf>
    <xf numFmtId="0" fontId="3" fillId="0" borderId="0">
      <protection locked="0"/>
    </xf>
  </cellStyleXfs>
  <cellXfs count="140">
    <xf numFmtId="0" fontId="0" fillId="0" borderId="0" xfId="0">
      <alignment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76" fontId="11" fillId="0" borderId="1" xfId="1" applyFont="1" applyBorder="1" applyAlignment="1">
      <alignment horizontal="center" vertical="center"/>
    </xf>
    <xf numFmtId="176" fontId="13" fillId="0" borderId="1" xfId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11" fillId="0" borderId="0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9" fillId="0" borderId="0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176" fontId="12" fillId="0" borderId="0" xfId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15">
    <cellStyle name="常规" xfId="0" builtinId="0"/>
    <cellStyle name="常规 2" xfId="2"/>
    <cellStyle name="常规 2 2" xfId="9"/>
    <cellStyle name="常规 2 3" xfId="14"/>
    <cellStyle name="常规 2 4" xfId="6"/>
    <cellStyle name="常规 2 5" xfId="5"/>
    <cellStyle name="常规 3" xfId="4"/>
    <cellStyle name="常规 3 2" xfId="10"/>
    <cellStyle name="常规 3 3" xfId="12"/>
    <cellStyle name="常规 4" xfId="8"/>
    <cellStyle name="常规 5" xfId="7"/>
    <cellStyle name="常规 5 2" xfId="11"/>
    <cellStyle name="常规 5 3" xfId="13"/>
    <cellStyle name="货币" xfId="1" builtinId="4"/>
    <cellStyle name="货币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A14" sqref="A14:H14"/>
    </sheetView>
  </sheetViews>
  <sheetFormatPr defaultColWidth="14.125" defaultRowHeight="28.5" customHeight="1"/>
  <cols>
    <col min="1" max="1" width="8.25" style="18" customWidth="1"/>
    <col min="2" max="8" width="15.625" style="18" customWidth="1"/>
    <col min="9" max="253" width="14.125" style="18"/>
    <col min="254" max="254" width="6.875" style="18" customWidth="1"/>
    <col min="255" max="255" width="12" style="18" bestFit="1" customWidth="1"/>
    <col min="256" max="258" width="14.5" style="18" bestFit="1" customWidth="1"/>
    <col min="259" max="259" width="16.875" style="18" customWidth="1"/>
    <col min="260" max="262" width="14.5" style="18" bestFit="1" customWidth="1"/>
    <col min="263" max="509" width="14.125" style="18"/>
    <col min="510" max="510" width="6.875" style="18" customWidth="1"/>
    <col min="511" max="511" width="12" style="18" bestFit="1" customWidth="1"/>
    <col min="512" max="514" width="14.5" style="18" bestFit="1" customWidth="1"/>
    <col min="515" max="515" width="16.875" style="18" customWidth="1"/>
    <col min="516" max="518" width="14.5" style="18" bestFit="1" customWidth="1"/>
    <col min="519" max="765" width="14.125" style="18"/>
    <col min="766" max="766" width="6.875" style="18" customWidth="1"/>
    <col min="767" max="767" width="12" style="18" bestFit="1" customWidth="1"/>
    <col min="768" max="770" width="14.5" style="18" bestFit="1" customWidth="1"/>
    <col min="771" max="771" width="16.875" style="18" customWidth="1"/>
    <col min="772" max="774" width="14.5" style="18" bestFit="1" customWidth="1"/>
    <col min="775" max="1021" width="14.125" style="18"/>
    <col min="1022" max="1022" width="6.875" style="18" customWidth="1"/>
    <col min="1023" max="1023" width="12" style="18" bestFit="1" customWidth="1"/>
    <col min="1024" max="1026" width="14.5" style="18" bestFit="1" customWidth="1"/>
    <col min="1027" max="1027" width="16.875" style="18" customWidth="1"/>
    <col min="1028" max="1030" width="14.5" style="18" bestFit="1" customWidth="1"/>
    <col min="1031" max="1277" width="14.125" style="18"/>
    <col min="1278" max="1278" width="6.875" style="18" customWidth="1"/>
    <col min="1279" max="1279" width="12" style="18" bestFit="1" customWidth="1"/>
    <col min="1280" max="1282" width="14.5" style="18" bestFit="1" customWidth="1"/>
    <col min="1283" max="1283" width="16.875" style="18" customWidth="1"/>
    <col min="1284" max="1286" width="14.5" style="18" bestFit="1" customWidth="1"/>
    <col min="1287" max="1533" width="14.125" style="18"/>
    <col min="1534" max="1534" width="6.875" style="18" customWidth="1"/>
    <col min="1535" max="1535" width="12" style="18" bestFit="1" customWidth="1"/>
    <col min="1536" max="1538" width="14.5" style="18" bestFit="1" customWidth="1"/>
    <col min="1539" max="1539" width="16.875" style="18" customWidth="1"/>
    <col min="1540" max="1542" width="14.5" style="18" bestFit="1" customWidth="1"/>
    <col min="1543" max="1789" width="14.125" style="18"/>
    <col min="1790" max="1790" width="6.875" style="18" customWidth="1"/>
    <col min="1791" max="1791" width="12" style="18" bestFit="1" customWidth="1"/>
    <col min="1792" max="1794" width="14.5" style="18" bestFit="1" customWidth="1"/>
    <col min="1795" max="1795" width="16.875" style="18" customWidth="1"/>
    <col min="1796" max="1798" width="14.5" style="18" bestFit="1" customWidth="1"/>
    <col min="1799" max="2045" width="14.125" style="18"/>
    <col min="2046" max="2046" width="6.875" style="18" customWidth="1"/>
    <col min="2047" max="2047" width="12" style="18" bestFit="1" customWidth="1"/>
    <col min="2048" max="2050" width="14.5" style="18" bestFit="1" customWidth="1"/>
    <col min="2051" max="2051" width="16.875" style="18" customWidth="1"/>
    <col min="2052" max="2054" width="14.5" style="18" bestFit="1" customWidth="1"/>
    <col min="2055" max="2301" width="14.125" style="18"/>
    <col min="2302" max="2302" width="6.875" style="18" customWidth="1"/>
    <col min="2303" max="2303" width="12" style="18" bestFit="1" customWidth="1"/>
    <col min="2304" max="2306" width="14.5" style="18" bestFit="1" customWidth="1"/>
    <col min="2307" max="2307" width="16.875" style="18" customWidth="1"/>
    <col min="2308" max="2310" width="14.5" style="18" bestFit="1" customWidth="1"/>
    <col min="2311" max="2557" width="14.125" style="18"/>
    <col min="2558" max="2558" width="6.875" style="18" customWidth="1"/>
    <col min="2559" max="2559" width="12" style="18" bestFit="1" customWidth="1"/>
    <col min="2560" max="2562" width="14.5" style="18" bestFit="1" customWidth="1"/>
    <col min="2563" max="2563" width="16.875" style="18" customWidth="1"/>
    <col min="2564" max="2566" width="14.5" style="18" bestFit="1" customWidth="1"/>
    <col min="2567" max="2813" width="14.125" style="18"/>
    <col min="2814" max="2814" width="6.875" style="18" customWidth="1"/>
    <col min="2815" max="2815" width="12" style="18" bestFit="1" customWidth="1"/>
    <col min="2816" max="2818" width="14.5" style="18" bestFit="1" customWidth="1"/>
    <col min="2819" max="2819" width="16.875" style="18" customWidth="1"/>
    <col min="2820" max="2822" width="14.5" style="18" bestFit="1" customWidth="1"/>
    <col min="2823" max="3069" width="14.125" style="18"/>
    <col min="3070" max="3070" width="6.875" style="18" customWidth="1"/>
    <col min="3071" max="3071" width="12" style="18" bestFit="1" customWidth="1"/>
    <col min="3072" max="3074" width="14.5" style="18" bestFit="1" customWidth="1"/>
    <col min="3075" max="3075" width="16.875" style="18" customWidth="1"/>
    <col min="3076" max="3078" width="14.5" style="18" bestFit="1" customWidth="1"/>
    <col min="3079" max="3325" width="14.125" style="18"/>
    <col min="3326" max="3326" width="6.875" style="18" customWidth="1"/>
    <col min="3327" max="3327" width="12" style="18" bestFit="1" customWidth="1"/>
    <col min="3328" max="3330" width="14.5" style="18" bestFit="1" customWidth="1"/>
    <col min="3331" max="3331" width="16.875" style="18" customWidth="1"/>
    <col min="3332" max="3334" width="14.5" style="18" bestFit="1" customWidth="1"/>
    <col min="3335" max="3581" width="14.125" style="18"/>
    <col min="3582" max="3582" width="6.875" style="18" customWidth="1"/>
    <col min="3583" max="3583" width="12" style="18" bestFit="1" customWidth="1"/>
    <col min="3584" max="3586" width="14.5" style="18" bestFit="1" customWidth="1"/>
    <col min="3587" max="3587" width="16.875" style="18" customWidth="1"/>
    <col min="3588" max="3590" width="14.5" style="18" bestFit="1" customWidth="1"/>
    <col min="3591" max="3837" width="14.125" style="18"/>
    <col min="3838" max="3838" width="6.875" style="18" customWidth="1"/>
    <col min="3839" max="3839" width="12" style="18" bestFit="1" customWidth="1"/>
    <col min="3840" max="3842" width="14.5" style="18" bestFit="1" customWidth="1"/>
    <col min="3843" max="3843" width="16.875" style="18" customWidth="1"/>
    <col min="3844" max="3846" width="14.5" style="18" bestFit="1" customWidth="1"/>
    <col min="3847" max="4093" width="14.125" style="18"/>
    <col min="4094" max="4094" width="6.875" style="18" customWidth="1"/>
    <col min="4095" max="4095" width="12" style="18" bestFit="1" customWidth="1"/>
    <col min="4096" max="4098" width="14.5" style="18" bestFit="1" customWidth="1"/>
    <col min="4099" max="4099" width="16.875" style="18" customWidth="1"/>
    <col min="4100" max="4102" width="14.5" style="18" bestFit="1" customWidth="1"/>
    <col min="4103" max="4349" width="14.125" style="18"/>
    <col min="4350" max="4350" width="6.875" style="18" customWidth="1"/>
    <col min="4351" max="4351" width="12" style="18" bestFit="1" customWidth="1"/>
    <col min="4352" max="4354" width="14.5" style="18" bestFit="1" customWidth="1"/>
    <col min="4355" max="4355" width="16.875" style="18" customWidth="1"/>
    <col min="4356" max="4358" width="14.5" style="18" bestFit="1" customWidth="1"/>
    <col min="4359" max="4605" width="14.125" style="18"/>
    <col min="4606" max="4606" width="6.875" style="18" customWidth="1"/>
    <col min="4607" max="4607" width="12" style="18" bestFit="1" customWidth="1"/>
    <col min="4608" max="4610" width="14.5" style="18" bestFit="1" customWidth="1"/>
    <col min="4611" max="4611" width="16.875" style="18" customWidth="1"/>
    <col min="4612" max="4614" width="14.5" style="18" bestFit="1" customWidth="1"/>
    <col min="4615" max="4861" width="14.125" style="18"/>
    <col min="4862" max="4862" width="6.875" style="18" customWidth="1"/>
    <col min="4863" max="4863" width="12" style="18" bestFit="1" customWidth="1"/>
    <col min="4864" max="4866" width="14.5" style="18" bestFit="1" customWidth="1"/>
    <col min="4867" max="4867" width="16.875" style="18" customWidth="1"/>
    <col min="4868" max="4870" width="14.5" style="18" bestFit="1" customWidth="1"/>
    <col min="4871" max="5117" width="14.125" style="18"/>
    <col min="5118" max="5118" width="6.875" style="18" customWidth="1"/>
    <col min="5119" max="5119" width="12" style="18" bestFit="1" customWidth="1"/>
    <col min="5120" max="5122" width="14.5" style="18" bestFit="1" customWidth="1"/>
    <col min="5123" max="5123" width="16.875" style="18" customWidth="1"/>
    <col min="5124" max="5126" width="14.5" style="18" bestFit="1" customWidth="1"/>
    <col min="5127" max="5373" width="14.125" style="18"/>
    <col min="5374" max="5374" width="6.875" style="18" customWidth="1"/>
    <col min="5375" max="5375" width="12" style="18" bestFit="1" customWidth="1"/>
    <col min="5376" max="5378" width="14.5" style="18" bestFit="1" customWidth="1"/>
    <col min="5379" max="5379" width="16.875" style="18" customWidth="1"/>
    <col min="5380" max="5382" width="14.5" style="18" bestFit="1" customWidth="1"/>
    <col min="5383" max="5629" width="14.125" style="18"/>
    <col min="5630" max="5630" width="6.875" style="18" customWidth="1"/>
    <col min="5631" max="5631" width="12" style="18" bestFit="1" customWidth="1"/>
    <col min="5632" max="5634" width="14.5" style="18" bestFit="1" customWidth="1"/>
    <col min="5635" max="5635" width="16.875" style="18" customWidth="1"/>
    <col min="5636" max="5638" width="14.5" style="18" bestFit="1" customWidth="1"/>
    <col min="5639" max="5885" width="14.125" style="18"/>
    <col min="5886" max="5886" width="6.875" style="18" customWidth="1"/>
    <col min="5887" max="5887" width="12" style="18" bestFit="1" customWidth="1"/>
    <col min="5888" max="5890" width="14.5" style="18" bestFit="1" customWidth="1"/>
    <col min="5891" max="5891" width="16.875" style="18" customWidth="1"/>
    <col min="5892" max="5894" width="14.5" style="18" bestFit="1" customWidth="1"/>
    <col min="5895" max="6141" width="14.125" style="18"/>
    <col min="6142" max="6142" width="6.875" style="18" customWidth="1"/>
    <col min="6143" max="6143" width="12" style="18" bestFit="1" customWidth="1"/>
    <col min="6144" max="6146" width="14.5" style="18" bestFit="1" customWidth="1"/>
    <col min="6147" max="6147" width="16.875" style="18" customWidth="1"/>
    <col min="6148" max="6150" width="14.5" style="18" bestFit="1" customWidth="1"/>
    <col min="6151" max="6397" width="14.125" style="18"/>
    <col min="6398" max="6398" width="6.875" style="18" customWidth="1"/>
    <col min="6399" max="6399" width="12" style="18" bestFit="1" customWidth="1"/>
    <col min="6400" max="6402" width="14.5" style="18" bestFit="1" customWidth="1"/>
    <col min="6403" max="6403" width="16.875" style="18" customWidth="1"/>
    <col min="6404" max="6406" width="14.5" style="18" bestFit="1" customWidth="1"/>
    <col min="6407" max="6653" width="14.125" style="18"/>
    <col min="6654" max="6654" width="6.875" style="18" customWidth="1"/>
    <col min="6655" max="6655" width="12" style="18" bestFit="1" customWidth="1"/>
    <col min="6656" max="6658" width="14.5" style="18" bestFit="1" customWidth="1"/>
    <col min="6659" max="6659" width="16.875" style="18" customWidth="1"/>
    <col min="6660" max="6662" width="14.5" style="18" bestFit="1" customWidth="1"/>
    <col min="6663" max="6909" width="14.125" style="18"/>
    <col min="6910" max="6910" width="6.875" style="18" customWidth="1"/>
    <col min="6911" max="6911" width="12" style="18" bestFit="1" customWidth="1"/>
    <col min="6912" max="6914" width="14.5" style="18" bestFit="1" customWidth="1"/>
    <col min="6915" max="6915" width="16.875" style="18" customWidth="1"/>
    <col min="6916" max="6918" width="14.5" style="18" bestFit="1" customWidth="1"/>
    <col min="6919" max="7165" width="14.125" style="18"/>
    <col min="7166" max="7166" width="6.875" style="18" customWidth="1"/>
    <col min="7167" max="7167" width="12" style="18" bestFit="1" customWidth="1"/>
    <col min="7168" max="7170" width="14.5" style="18" bestFit="1" customWidth="1"/>
    <col min="7171" max="7171" width="16.875" style="18" customWidth="1"/>
    <col min="7172" max="7174" width="14.5" style="18" bestFit="1" customWidth="1"/>
    <col min="7175" max="7421" width="14.125" style="18"/>
    <col min="7422" max="7422" width="6.875" style="18" customWidth="1"/>
    <col min="7423" max="7423" width="12" style="18" bestFit="1" customWidth="1"/>
    <col min="7424" max="7426" width="14.5" style="18" bestFit="1" customWidth="1"/>
    <col min="7427" max="7427" width="16.875" style="18" customWidth="1"/>
    <col min="7428" max="7430" width="14.5" style="18" bestFit="1" customWidth="1"/>
    <col min="7431" max="7677" width="14.125" style="18"/>
    <col min="7678" max="7678" width="6.875" style="18" customWidth="1"/>
    <col min="7679" max="7679" width="12" style="18" bestFit="1" customWidth="1"/>
    <col min="7680" max="7682" width="14.5" style="18" bestFit="1" customWidth="1"/>
    <col min="7683" max="7683" width="16.875" style="18" customWidth="1"/>
    <col min="7684" max="7686" width="14.5" style="18" bestFit="1" customWidth="1"/>
    <col min="7687" max="7933" width="14.125" style="18"/>
    <col min="7934" max="7934" width="6.875" style="18" customWidth="1"/>
    <col min="7935" max="7935" width="12" style="18" bestFit="1" customWidth="1"/>
    <col min="7936" max="7938" width="14.5" style="18" bestFit="1" customWidth="1"/>
    <col min="7939" max="7939" width="16.875" style="18" customWidth="1"/>
    <col min="7940" max="7942" width="14.5" style="18" bestFit="1" customWidth="1"/>
    <col min="7943" max="8189" width="14.125" style="18"/>
    <col min="8190" max="8190" width="6.875" style="18" customWidth="1"/>
    <col min="8191" max="8191" width="12" style="18" bestFit="1" customWidth="1"/>
    <col min="8192" max="8194" width="14.5" style="18" bestFit="1" customWidth="1"/>
    <col min="8195" max="8195" width="16.875" style="18" customWidth="1"/>
    <col min="8196" max="8198" width="14.5" style="18" bestFit="1" customWidth="1"/>
    <col min="8199" max="8445" width="14.125" style="18"/>
    <col min="8446" max="8446" width="6.875" style="18" customWidth="1"/>
    <col min="8447" max="8447" width="12" style="18" bestFit="1" customWidth="1"/>
    <col min="8448" max="8450" width="14.5" style="18" bestFit="1" customWidth="1"/>
    <col min="8451" max="8451" width="16.875" style="18" customWidth="1"/>
    <col min="8452" max="8454" width="14.5" style="18" bestFit="1" customWidth="1"/>
    <col min="8455" max="8701" width="14.125" style="18"/>
    <col min="8702" max="8702" width="6.875" style="18" customWidth="1"/>
    <col min="8703" max="8703" width="12" style="18" bestFit="1" customWidth="1"/>
    <col min="8704" max="8706" width="14.5" style="18" bestFit="1" customWidth="1"/>
    <col min="8707" max="8707" width="16.875" style="18" customWidth="1"/>
    <col min="8708" max="8710" width="14.5" style="18" bestFit="1" customWidth="1"/>
    <col min="8711" max="8957" width="14.125" style="18"/>
    <col min="8958" max="8958" width="6.875" style="18" customWidth="1"/>
    <col min="8959" max="8959" width="12" style="18" bestFit="1" customWidth="1"/>
    <col min="8960" max="8962" width="14.5" style="18" bestFit="1" customWidth="1"/>
    <col min="8963" max="8963" width="16.875" style="18" customWidth="1"/>
    <col min="8964" max="8966" width="14.5" style="18" bestFit="1" customWidth="1"/>
    <col min="8967" max="9213" width="14.125" style="18"/>
    <col min="9214" max="9214" width="6.875" style="18" customWidth="1"/>
    <col min="9215" max="9215" width="12" style="18" bestFit="1" customWidth="1"/>
    <col min="9216" max="9218" width="14.5" style="18" bestFit="1" customWidth="1"/>
    <col min="9219" max="9219" width="16.875" style="18" customWidth="1"/>
    <col min="9220" max="9222" width="14.5" style="18" bestFit="1" customWidth="1"/>
    <col min="9223" max="9469" width="14.125" style="18"/>
    <col min="9470" max="9470" width="6.875" style="18" customWidth="1"/>
    <col min="9471" max="9471" width="12" style="18" bestFit="1" customWidth="1"/>
    <col min="9472" max="9474" width="14.5" style="18" bestFit="1" customWidth="1"/>
    <col min="9475" max="9475" width="16.875" style="18" customWidth="1"/>
    <col min="9476" max="9478" width="14.5" style="18" bestFit="1" customWidth="1"/>
    <col min="9479" max="9725" width="14.125" style="18"/>
    <col min="9726" max="9726" width="6.875" style="18" customWidth="1"/>
    <col min="9727" max="9727" width="12" style="18" bestFit="1" customWidth="1"/>
    <col min="9728" max="9730" width="14.5" style="18" bestFit="1" customWidth="1"/>
    <col min="9731" max="9731" width="16.875" style="18" customWidth="1"/>
    <col min="9732" max="9734" width="14.5" style="18" bestFit="1" customWidth="1"/>
    <col min="9735" max="9981" width="14.125" style="18"/>
    <col min="9982" max="9982" width="6.875" style="18" customWidth="1"/>
    <col min="9983" max="9983" width="12" style="18" bestFit="1" customWidth="1"/>
    <col min="9984" max="9986" width="14.5" style="18" bestFit="1" customWidth="1"/>
    <col min="9987" max="9987" width="16.875" style="18" customWidth="1"/>
    <col min="9988" max="9990" width="14.5" style="18" bestFit="1" customWidth="1"/>
    <col min="9991" max="10237" width="14.125" style="18"/>
    <col min="10238" max="10238" width="6.875" style="18" customWidth="1"/>
    <col min="10239" max="10239" width="12" style="18" bestFit="1" customWidth="1"/>
    <col min="10240" max="10242" width="14.5" style="18" bestFit="1" customWidth="1"/>
    <col min="10243" max="10243" width="16.875" style="18" customWidth="1"/>
    <col min="10244" max="10246" width="14.5" style="18" bestFit="1" customWidth="1"/>
    <col min="10247" max="10493" width="14.125" style="18"/>
    <col min="10494" max="10494" width="6.875" style="18" customWidth="1"/>
    <col min="10495" max="10495" width="12" style="18" bestFit="1" customWidth="1"/>
    <col min="10496" max="10498" width="14.5" style="18" bestFit="1" customWidth="1"/>
    <col min="10499" max="10499" width="16.875" style="18" customWidth="1"/>
    <col min="10500" max="10502" width="14.5" style="18" bestFit="1" customWidth="1"/>
    <col min="10503" max="10749" width="14.125" style="18"/>
    <col min="10750" max="10750" width="6.875" style="18" customWidth="1"/>
    <col min="10751" max="10751" width="12" style="18" bestFit="1" customWidth="1"/>
    <col min="10752" max="10754" width="14.5" style="18" bestFit="1" customWidth="1"/>
    <col min="10755" max="10755" width="16.875" style="18" customWidth="1"/>
    <col min="10756" max="10758" width="14.5" style="18" bestFit="1" customWidth="1"/>
    <col min="10759" max="11005" width="14.125" style="18"/>
    <col min="11006" max="11006" width="6.875" style="18" customWidth="1"/>
    <col min="11007" max="11007" width="12" style="18" bestFit="1" customWidth="1"/>
    <col min="11008" max="11010" width="14.5" style="18" bestFit="1" customWidth="1"/>
    <col min="11011" max="11011" width="16.875" style="18" customWidth="1"/>
    <col min="11012" max="11014" width="14.5" style="18" bestFit="1" customWidth="1"/>
    <col min="11015" max="11261" width="14.125" style="18"/>
    <col min="11262" max="11262" width="6.875" style="18" customWidth="1"/>
    <col min="11263" max="11263" width="12" style="18" bestFit="1" customWidth="1"/>
    <col min="11264" max="11266" width="14.5" style="18" bestFit="1" customWidth="1"/>
    <col min="11267" max="11267" width="16.875" style="18" customWidth="1"/>
    <col min="11268" max="11270" width="14.5" style="18" bestFit="1" customWidth="1"/>
    <col min="11271" max="11517" width="14.125" style="18"/>
    <col min="11518" max="11518" width="6.875" style="18" customWidth="1"/>
    <col min="11519" max="11519" width="12" style="18" bestFit="1" customWidth="1"/>
    <col min="11520" max="11522" width="14.5" style="18" bestFit="1" customWidth="1"/>
    <col min="11523" max="11523" width="16.875" style="18" customWidth="1"/>
    <col min="11524" max="11526" width="14.5" style="18" bestFit="1" customWidth="1"/>
    <col min="11527" max="11773" width="14.125" style="18"/>
    <col min="11774" max="11774" width="6.875" style="18" customWidth="1"/>
    <col min="11775" max="11775" width="12" style="18" bestFit="1" customWidth="1"/>
    <col min="11776" max="11778" width="14.5" style="18" bestFit="1" customWidth="1"/>
    <col min="11779" max="11779" width="16.875" style="18" customWidth="1"/>
    <col min="11780" max="11782" width="14.5" style="18" bestFit="1" customWidth="1"/>
    <col min="11783" max="12029" width="14.125" style="18"/>
    <col min="12030" max="12030" width="6.875" style="18" customWidth="1"/>
    <col min="12031" max="12031" width="12" style="18" bestFit="1" customWidth="1"/>
    <col min="12032" max="12034" width="14.5" style="18" bestFit="1" customWidth="1"/>
    <col min="12035" max="12035" width="16.875" style="18" customWidth="1"/>
    <col min="12036" max="12038" width="14.5" style="18" bestFit="1" customWidth="1"/>
    <col min="12039" max="12285" width="14.125" style="18"/>
    <col min="12286" max="12286" width="6.875" style="18" customWidth="1"/>
    <col min="12287" max="12287" width="12" style="18" bestFit="1" customWidth="1"/>
    <col min="12288" max="12290" width="14.5" style="18" bestFit="1" customWidth="1"/>
    <col min="12291" max="12291" width="16.875" style="18" customWidth="1"/>
    <col min="12292" max="12294" width="14.5" style="18" bestFit="1" customWidth="1"/>
    <col min="12295" max="12541" width="14.125" style="18"/>
    <col min="12542" max="12542" width="6.875" style="18" customWidth="1"/>
    <col min="12543" max="12543" width="12" style="18" bestFit="1" customWidth="1"/>
    <col min="12544" max="12546" width="14.5" style="18" bestFit="1" customWidth="1"/>
    <col min="12547" max="12547" width="16.875" style="18" customWidth="1"/>
    <col min="12548" max="12550" width="14.5" style="18" bestFit="1" customWidth="1"/>
    <col min="12551" max="12797" width="14.125" style="18"/>
    <col min="12798" max="12798" width="6.875" style="18" customWidth="1"/>
    <col min="12799" max="12799" width="12" style="18" bestFit="1" customWidth="1"/>
    <col min="12800" max="12802" width="14.5" style="18" bestFit="1" customWidth="1"/>
    <col min="12803" max="12803" width="16.875" style="18" customWidth="1"/>
    <col min="12804" max="12806" width="14.5" style="18" bestFit="1" customWidth="1"/>
    <col min="12807" max="13053" width="14.125" style="18"/>
    <col min="13054" max="13054" width="6.875" style="18" customWidth="1"/>
    <col min="13055" max="13055" width="12" style="18" bestFit="1" customWidth="1"/>
    <col min="13056" max="13058" width="14.5" style="18" bestFit="1" customWidth="1"/>
    <col min="13059" max="13059" width="16.875" style="18" customWidth="1"/>
    <col min="13060" max="13062" width="14.5" style="18" bestFit="1" customWidth="1"/>
    <col min="13063" max="13309" width="14.125" style="18"/>
    <col min="13310" max="13310" width="6.875" style="18" customWidth="1"/>
    <col min="13311" max="13311" width="12" style="18" bestFit="1" customWidth="1"/>
    <col min="13312" max="13314" width="14.5" style="18" bestFit="1" customWidth="1"/>
    <col min="13315" max="13315" width="16.875" style="18" customWidth="1"/>
    <col min="13316" max="13318" width="14.5" style="18" bestFit="1" customWidth="1"/>
    <col min="13319" max="13565" width="14.125" style="18"/>
    <col min="13566" max="13566" width="6.875" style="18" customWidth="1"/>
    <col min="13567" max="13567" width="12" style="18" bestFit="1" customWidth="1"/>
    <col min="13568" max="13570" width="14.5" style="18" bestFit="1" customWidth="1"/>
    <col min="13571" max="13571" width="16.875" style="18" customWidth="1"/>
    <col min="13572" max="13574" width="14.5" style="18" bestFit="1" customWidth="1"/>
    <col min="13575" max="13821" width="14.125" style="18"/>
    <col min="13822" max="13822" width="6.875" style="18" customWidth="1"/>
    <col min="13823" max="13823" width="12" style="18" bestFit="1" customWidth="1"/>
    <col min="13824" max="13826" width="14.5" style="18" bestFit="1" customWidth="1"/>
    <col min="13827" max="13827" width="16.875" style="18" customWidth="1"/>
    <col min="13828" max="13830" width="14.5" style="18" bestFit="1" customWidth="1"/>
    <col min="13831" max="14077" width="14.125" style="18"/>
    <col min="14078" max="14078" width="6.875" style="18" customWidth="1"/>
    <col min="14079" max="14079" width="12" style="18" bestFit="1" customWidth="1"/>
    <col min="14080" max="14082" width="14.5" style="18" bestFit="1" customWidth="1"/>
    <col min="14083" max="14083" width="16.875" style="18" customWidth="1"/>
    <col min="14084" max="14086" width="14.5" style="18" bestFit="1" customWidth="1"/>
    <col min="14087" max="14333" width="14.125" style="18"/>
    <col min="14334" max="14334" width="6.875" style="18" customWidth="1"/>
    <col min="14335" max="14335" width="12" style="18" bestFit="1" customWidth="1"/>
    <col min="14336" max="14338" width="14.5" style="18" bestFit="1" customWidth="1"/>
    <col min="14339" max="14339" width="16.875" style="18" customWidth="1"/>
    <col min="14340" max="14342" width="14.5" style="18" bestFit="1" customWidth="1"/>
    <col min="14343" max="14589" width="14.125" style="18"/>
    <col min="14590" max="14590" width="6.875" style="18" customWidth="1"/>
    <col min="14591" max="14591" width="12" style="18" bestFit="1" customWidth="1"/>
    <col min="14592" max="14594" width="14.5" style="18" bestFit="1" customWidth="1"/>
    <col min="14595" max="14595" width="16.875" style="18" customWidth="1"/>
    <col min="14596" max="14598" width="14.5" style="18" bestFit="1" customWidth="1"/>
    <col min="14599" max="14845" width="14.125" style="18"/>
    <col min="14846" max="14846" width="6.875" style="18" customWidth="1"/>
    <col min="14847" max="14847" width="12" style="18" bestFit="1" customWidth="1"/>
    <col min="14848" max="14850" width="14.5" style="18" bestFit="1" customWidth="1"/>
    <col min="14851" max="14851" width="16.875" style="18" customWidth="1"/>
    <col min="14852" max="14854" width="14.5" style="18" bestFit="1" customWidth="1"/>
    <col min="14855" max="15101" width="14.125" style="18"/>
    <col min="15102" max="15102" width="6.875" style="18" customWidth="1"/>
    <col min="15103" max="15103" width="12" style="18" bestFit="1" customWidth="1"/>
    <col min="15104" max="15106" width="14.5" style="18" bestFit="1" customWidth="1"/>
    <col min="15107" max="15107" width="16.875" style="18" customWidth="1"/>
    <col min="15108" max="15110" width="14.5" style="18" bestFit="1" customWidth="1"/>
    <col min="15111" max="15357" width="14.125" style="18"/>
    <col min="15358" max="15358" width="6.875" style="18" customWidth="1"/>
    <col min="15359" max="15359" width="12" style="18" bestFit="1" customWidth="1"/>
    <col min="15360" max="15362" width="14.5" style="18" bestFit="1" customWidth="1"/>
    <col min="15363" max="15363" width="16.875" style="18" customWidth="1"/>
    <col min="15364" max="15366" width="14.5" style="18" bestFit="1" customWidth="1"/>
    <col min="15367" max="15613" width="14.125" style="18"/>
    <col min="15614" max="15614" width="6.875" style="18" customWidth="1"/>
    <col min="15615" max="15615" width="12" style="18" bestFit="1" customWidth="1"/>
    <col min="15616" max="15618" width="14.5" style="18" bestFit="1" customWidth="1"/>
    <col min="15619" max="15619" width="16.875" style="18" customWidth="1"/>
    <col min="15620" max="15622" width="14.5" style="18" bestFit="1" customWidth="1"/>
    <col min="15623" max="15869" width="14.125" style="18"/>
    <col min="15870" max="15870" width="6.875" style="18" customWidth="1"/>
    <col min="15871" max="15871" width="12" style="18" bestFit="1" customWidth="1"/>
    <col min="15872" max="15874" width="14.5" style="18" bestFit="1" customWidth="1"/>
    <col min="15875" max="15875" width="16.875" style="18" customWidth="1"/>
    <col min="15876" max="15878" width="14.5" style="18" bestFit="1" customWidth="1"/>
    <col min="15879" max="16125" width="14.125" style="18"/>
    <col min="16126" max="16126" width="6.875" style="18" customWidth="1"/>
    <col min="16127" max="16127" width="12" style="18" bestFit="1" customWidth="1"/>
    <col min="16128" max="16130" width="14.5" style="18" bestFit="1" customWidth="1"/>
    <col min="16131" max="16131" width="16.875" style="18" customWidth="1"/>
    <col min="16132" max="16134" width="14.5" style="18" bestFit="1" customWidth="1"/>
    <col min="16135" max="16384" width="14.125" style="18"/>
  </cols>
  <sheetData>
    <row r="1" spans="1:12" s="11" customFormat="1" ht="36" customHeight="1">
      <c r="A1" s="52" t="s">
        <v>137</v>
      </c>
      <c r="B1" s="52"/>
      <c r="C1" s="52"/>
      <c r="D1" s="52"/>
      <c r="E1" s="52"/>
      <c r="F1" s="52"/>
      <c r="G1" s="52"/>
      <c r="H1" s="52"/>
    </row>
    <row r="2" spans="1:12" s="12" customFormat="1" ht="27.95" customHeight="1">
      <c r="A2" s="57" t="s">
        <v>4</v>
      </c>
      <c r="B2" s="56" t="s">
        <v>133</v>
      </c>
      <c r="C2" s="56"/>
      <c r="D2" s="53" t="s">
        <v>134</v>
      </c>
      <c r="E2" s="54"/>
      <c r="F2" s="54"/>
      <c r="G2" s="54"/>
      <c r="H2" s="55"/>
    </row>
    <row r="3" spans="1:12" s="12" customFormat="1" ht="27.95" customHeight="1">
      <c r="A3" s="57"/>
      <c r="B3" s="53" t="s">
        <v>86</v>
      </c>
      <c r="C3" s="55"/>
      <c r="D3" s="56" t="s">
        <v>5</v>
      </c>
      <c r="E3" s="56"/>
      <c r="F3" s="56"/>
      <c r="G3" s="56" t="s">
        <v>86</v>
      </c>
      <c r="H3" s="56"/>
    </row>
    <row r="4" spans="1:12" s="12" customFormat="1" ht="27.95" customHeight="1">
      <c r="A4" s="57" t="s">
        <v>90</v>
      </c>
      <c r="B4" s="57" t="s">
        <v>87</v>
      </c>
      <c r="C4" s="57"/>
      <c r="D4" s="56" t="s">
        <v>91</v>
      </c>
      <c r="E4" s="56"/>
      <c r="F4" s="24" t="s">
        <v>92</v>
      </c>
      <c r="G4" s="56" t="s">
        <v>169</v>
      </c>
      <c r="H4" s="56"/>
    </row>
    <row r="5" spans="1:12" s="12" customFormat="1" ht="27.95" customHeight="1">
      <c r="A5" s="57"/>
      <c r="B5" s="57"/>
      <c r="C5" s="57"/>
      <c r="D5" s="56" t="s">
        <v>88</v>
      </c>
      <c r="E5" s="56"/>
      <c r="F5" s="23" t="s">
        <v>89</v>
      </c>
      <c r="G5" s="56" t="s">
        <v>11</v>
      </c>
      <c r="H5" s="56"/>
    </row>
    <row r="6" spans="1:12" s="12" customFormat="1" ht="27.95" customHeight="1">
      <c r="A6" s="56" t="s">
        <v>93</v>
      </c>
      <c r="B6" s="56" t="s">
        <v>138</v>
      </c>
      <c r="C6" s="56"/>
      <c r="D6" s="56" t="s">
        <v>91</v>
      </c>
      <c r="E6" s="56"/>
      <c r="F6" s="24" t="s">
        <v>92</v>
      </c>
      <c r="G6" s="24" t="s">
        <v>170</v>
      </c>
      <c r="H6" s="24" t="s">
        <v>171</v>
      </c>
    </row>
    <row r="7" spans="1:12" s="12" customFormat="1" ht="35.25" customHeight="1">
      <c r="A7" s="56"/>
      <c r="B7" s="56" t="s">
        <v>11</v>
      </c>
      <c r="C7" s="56"/>
      <c r="D7" s="56" t="s">
        <v>89</v>
      </c>
      <c r="E7" s="56"/>
      <c r="F7" s="24" t="s">
        <v>9</v>
      </c>
      <c r="G7" s="24" t="s">
        <v>150</v>
      </c>
      <c r="H7" s="24" t="s">
        <v>139</v>
      </c>
    </row>
    <row r="8" spans="1:12" s="14" customFormat="1" ht="27.95" customHeight="1">
      <c r="A8" s="57" t="s">
        <v>94</v>
      </c>
      <c r="B8" s="24" t="s">
        <v>135</v>
      </c>
      <c r="C8" s="24" t="s">
        <v>140</v>
      </c>
      <c r="D8" s="24" t="s">
        <v>95</v>
      </c>
      <c r="E8" s="24" t="s">
        <v>141</v>
      </c>
      <c r="F8" s="24" t="s">
        <v>142</v>
      </c>
      <c r="G8" s="28" t="s">
        <v>143</v>
      </c>
      <c r="H8" s="28" t="s">
        <v>144</v>
      </c>
      <c r="I8" s="15"/>
    </row>
    <row r="9" spans="1:12" s="14" customFormat="1" ht="35.25" customHeight="1">
      <c r="A9" s="57"/>
      <c r="B9" s="25" t="s">
        <v>145</v>
      </c>
      <c r="C9" s="23" t="s">
        <v>112</v>
      </c>
      <c r="D9" s="24" t="s">
        <v>151</v>
      </c>
      <c r="E9" s="24" t="s">
        <v>152</v>
      </c>
      <c r="F9" s="24" t="s">
        <v>9</v>
      </c>
      <c r="G9" s="24" t="s">
        <v>146</v>
      </c>
      <c r="H9" s="24" t="s">
        <v>147</v>
      </c>
    </row>
    <row r="10" spans="1:12" s="14" customFormat="1" ht="27.95" customHeight="1">
      <c r="A10" s="60" t="s">
        <v>96</v>
      </c>
      <c r="B10" s="60"/>
      <c r="C10" s="60"/>
      <c r="D10" s="60"/>
      <c r="E10" s="60"/>
      <c r="F10" s="60"/>
      <c r="G10" s="60"/>
      <c r="H10" s="60"/>
    </row>
    <row r="11" spans="1:12" s="14" customFormat="1" ht="27.95" customHeight="1">
      <c r="A11" s="61" t="s">
        <v>343</v>
      </c>
      <c r="B11" s="61"/>
      <c r="C11" s="61"/>
      <c r="D11" s="61"/>
      <c r="E11" s="61"/>
      <c r="F11" s="61"/>
      <c r="G11" s="61"/>
      <c r="H11" s="61"/>
      <c r="I11" s="16"/>
      <c r="J11" s="16"/>
      <c r="K11" s="16"/>
      <c r="L11" s="16"/>
    </row>
    <row r="12" spans="1:12" s="14" customFormat="1" ht="27.95" customHeight="1">
      <c r="A12" s="61" t="s">
        <v>97</v>
      </c>
      <c r="B12" s="61"/>
      <c r="C12" s="61"/>
      <c r="D12" s="61"/>
      <c r="E12" s="61"/>
      <c r="F12" s="61"/>
      <c r="G12" s="61"/>
      <c r="H12" s="61"/>
      <c r="I12" s="16"/>
      <c r="J12" s="16"/>
      <c r="K12" s="16"/>
      <c r="L12" s="16"/>
    </row>
    <row r="13" spans="1:12" s="14" customFormat="1" ht="27.95" customHeight="1">
      <c r="A13" s="61" t="s">
        <v>148</v>
      </c>
      <c r="B13" s="61"/>
      <c r="C13" s="61"/>
      <c r="D13" s="61"/>
      <c r="E13" s="61"/>
      <c r="F13" s="61"/>
      <c r="G13" s="61"/>
      <c r="H13" s="61"/>
      <c r="I13" s="16"/>
      <c r="J13" s="16"/>
      <c r="K13" s="16"/>
      <c r="L13" s="16"/>
    </row>
    <row r="14" spans="1:12" s="14" customFormat="1" ht="27.95" customHeight="1">
      <c r="A14" s="61" t="s">
        <v>339</v>
      </c>
      <c r="B14" s="61"/>
      <c r="C14" s="61"/>
      <c r="D14" s="61"/>
      <c r="E14" s="61"/>
      <c r="F14" s="61"/>
      <c r="G14" s="61"/>
      <c r="H14" s="61"/>
      <c r="I14" s="17"/>
      <c r="J14" s="16"/>
      <c r="K14" s="16"/>
      <c r="L14" s="16"/>
    </row>
    <row r="15" spans="1:12" ht="27.95" customHeight="1">
      <c r="A15" s="58" t="s">
        <v>149</v>
      </c>
      <c r="B15" s="58"/>
      <c r="C15" s="58"/>
      <c r="D15" s="58"/>
      <c r="E15" s="58"/>
      <c r="F15" s="58"/>
      <c r="G15" s="58"/>
      <c r="H15" s="58"/>
    </row>
    <row r="16" spans="1:12" ht="28.5" customHeight="1">
      <c r="A16" s="59" t="s">
        <v>136</v>
      </c>
      <c r="B16" s="59"/>
      <c r="C16" s="59"/>
      <c r="D16" s="59"/>
      <c r="E16" s="59"/>
      <c r="F16" s="59"/>
      <c r="G16" s="59"/>
      <c r="H16" s="59"/>
    </row>
  </sheetData>
  <mergeCells count="26">
    <mergeCell ref="A15:H15"/>
    <mergeCell ref="A16:H16"/>
    <mergeCell ref="A2:A3"/>
    <mergeCell ref="B2:C2"/>
    <mergeCell ref="B3:C3"/>
    <mergeCell ref="D3:F3"/>
    <mergeCell ref="A8:A9"/>
    <mergeCell ref="A10:H10"/>
    <mergeCell ref="A11:H11"/>
    <mergeCell ref="A12:H12"/>
    <mergeCell ref="A13:H13"/>
    <mergeCell ref="A14:H14"/>
    <mergeCell ref="A1:H1"/>
    <mergeCell ref="D2:H2"/>
    <mergeCell ref="G3:H3"/>
    <mergeCell ref="A6:A7"/>
    <mergeCell ref="D6:E6"/>
    <mergeCell ref="D7:E7"/>
    <mergeCell ref="B6:C6"/>
    <mergeCell ref="B7:C7"/>
    <mergeCell ref="A4:A5"/>
    <mergeCell ref="B4:C5"/>
    <mergeCell ref="D4:E4"/>
    <mergeCell ref="D5:E5"/>
    <mergeCell ref="G4:H4"/>
    <mergeCell ref="G5:H5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45" zoomScaleSheetLayoutView="100" workbookViewId="0">
      <selection activeCell="K1" sqref="K1:L1048576"/>
    </sheetView>
  </sheetViews>
  <sheetFormatPr defaultColWidth="9" defaultRowHeight="20.25" customHeight="1"/>
  <cols>
    <col min="1" max="1" width="5.875" bestFit="1" customWidth="1"/>
    <col min="2" max="2" width="7.625" bestFit="1" customWidth="1"/>
    <col min="3" max="3" width="3.375" bestFit="1" customWidth="1"/>
    <col min="4" max="4" width="7.625" bestFit="1" customWidth="1"/>
    <col min="5" max="5" width="5.875" bestFit="1" customWidth="1"/>
    <col min="6" max="6" width="14.25" customWidth="1"/>
    <col min="7" max="9" width="19.375" customWidth="1"/>
  </cols>
  <sheetData>
    <row r="1" spans="1:9" ht="30" customHeight="1">
      <c r="A1" s="63" t="s">
        <v>178</v>
      </c>
      <c r="B1" s="64"/>
      <c r="C1" s="64"/>
      <c r="D1" s="64"/>
      <c r="E1" s="64"/>
      <c r="F1" s="64"/>
      <c r="G1" s="64"/>
      <c r="H1" s="64"/>
      <c r="I1" s="64"/>
    </row>
    <row r="2" spans="1:9" ht="18.75" customHeight="1">
      <c r="A2" s="65" t="s">
        <v>0</v>
      </c>
      <c r="B2" s="69" t="s">
        <v>1</v>
      </c>
      <c r="C2" s="74"/>
      <c r="D2" s="75"/>
      <c r="E2" s="69" t="s">
        <v>2</v>
      </c>
      <c r="F2" s="8" t="s">
        <v>4</v>
      </c>
      <c r="G2" s="65" t="s">
        <v>336</v>
      </c>
      <c r="H2" s="65"/>
      <c r="I2" s="65"/>
    </row>
    <row r="3" spans="1:9" ht="18.75" customHeight="1">
      <c r="A3" s="65"/>
      <c r="B3" s="70"/>
      <c r="C3" s="76"/>
      <c r="D3" s="77"/>
      <c r="E3" s="70"/>
      <c r="F3" s="72" t="s">
        <v>7</v>
      </c>
      <c r="G3" s="65" t="s">
        <v>5</v>
      </c>
      <c r="H3" s="65"/>
      <c r="I3" s="7" t="s">
        <v>6</v>
      </c>
    </row>
    <row r="4" spans="1:9" ht="18.75" customHeight="1">
      <c r="A4" s="65"/>
      <c r="B4" s="70"/>
      <c r="C4" s="76"/>
      <c r="D4" s="77"/>
      <c r="E4" s="70"/>
      <c r="F4" s="73"/>
      <c r="G4" s="7" t="s">
        <v>24</v>
      </c>
      <c r="H4" s="7" t="s">
        <v>99</v>
      </c>
      <c r="I4" s="7" t="s">
        <v>180</v>
      </c>
    </row>
    <row r="5" spans="1:9" ht="18.75" customHeight="1">
      <c r="A5" s="65"/>
      <c r="B5" s="71"/>
      <c r="C5" s="78"/>
      <c r="D5" s="79"/>
      <c r="E5" s="71"/>
      <c r="F5" s="2" t="s">
        <v>8</v>
      </c>
      <c r="G5" s="7" t="s">
        <v>9</v>
      </c>
      <c r="H5" s="2" t="s">
        <v>10</v>
      </c>
      <c r="I5" s="7" t="s">
        <v>11</v>
      </c>
    </row>
    <row r="6" spans="1:9" ht="18.75" customHeight="1">
      <c r="A6" s="27">
        <v>1</v>
      </c>
      <c r="B6" s="26">
        <v>10101</v>
      </c>
      <c r="C6" s="26" t="s">
        <v>3</v>
      </c>
      <c r="D6" s="26">
        <v>10133</v>
      </c>
      <c r="E6" s="26">
        <v>33</v>
      </c>
      <c r="F6" s="26" t="s">
        <v>156</v>
      </c>
      <c r="G6" s="42" t="s">
        <v>208</v>
      </c>
      <c r="H6" s="42" t="s">
        <v>225</v>
      </c>
      <c r="I6" s="42" t="s">
        <v>235</v>
      </c>
    </row>
    <row r="7" spans="1:9" ht="18.75" customHeight="1">
      <c r="A7" s="27">
        <v>2</v>
      </c>
      <c r="B7" s="26">
        <v>10201</v>
      </c>
      <c r="C7" s="26" t="s">
        <v>3</v>
      </c>
      <c r="D7" s="26">
        <v>10233</v>
      </c>
      <c r="E7" s="26">
        <v>33</v>
      </c>
      <c r="F7" s="26" t="s">
        <v>157</v>
      </c>
      <c r="G7" s="42" t="s">
        <v>209</v>
      </c>
      <c r="H7" s="42" t="s">
        <v>226</v>
      </c>
      <c r="I7" s="42" t="s">
        <v>236</v>
      </c>
    </row>
    <row r="8" spans="1:9" ht="18.75" customHeight="1">
      <c r="A8" s="27">
        <v>3</v>
      </c>
      <c r="B8" s="26">
        <v>10301</v>
      </c>
      <c r="C8" s="26" t="s">
        <v>3</v>
      </c>
      <c r="D8" s="26">
        <v>10333</v>
      </c>
      <c r="E8" s="26">
        <v>33</v>
      </c>
      <c r="F8" s="26" t="s">
        <v>154</v>
      </c>
      <c r="G8" s="42" t="s">
        <v>153</v>
      </c>
      <c r="H8" s="42" t="s">
        <v>210</v>
      </c>
      <c r="I8" s="42" t="s">
        <v>237</v>
      </c>
    </row>
    <row r="9" spans="1:9" ht="18.75" customHeight="1">
      <c r="A9" s="27">
        <v>4</v>
      </c>
      <c r="B9" s="26">
        <v>10401</v>
      </c>
      <c r="C9" s="26" t="s">
        <v>3</v>
      </c>
      <c r="D9" s="26">
        <v>10433</v>
      </c>
      <c r="E9" s="26">
        <v>33</v>
      </c>
      <c r="F9" s="26" t="s">
        <v>155</v>
      </c>
      <c r="G9" s="42" t="s">
        <v>210</v>
      </c>
      <c r="H9" s="42" t="s">
        <v>239</v>
      </c>
      <c r="I9" s="42" t="s">
        <v>238</v>
      </c>
    </row>
    <row r="10" spans="1:9" ht="18.75" customHeight="1">
      <c r="A10" s="27">
        <v>5</v>
      </c>
      <c r="B10" s="26">
        <v>10501</v>
      </c>
      <c r="C10" s="26" t="s">
        <v>3</v>
      </c>
      <c r="D10" s="26">
        <v>10533</v>
      </c>
      <c r="E10" s="26">
        <v>33</v>
      </c>
      <c r="F10" s="26" t="s">
        <v>18</v>
      </c>
      <c r="G10" s="42" t="s">
        <v>211</v>
      </c>
      <c r="H10" s="42" t="s">
        <v>232</v>
      </c>
      <c r="I10" s="42" t="s">
        <v>240</v>
      </c>
    </row>
    <row r="11" spans="1:9" ht="18.75" customHeight="1">
      <c r="A11" s="27">
        <v>6</v>
      </c>
      <c r="B11" s="26">
        <v>10601</v>
      </c>
      <c r="C11" s="26" t="s">
        <v>3</v>
      </c>
      <c r="D11" s="26">
        <v>10633</v>
      </c>
      <c r="E11" s="26">
        <v>33</v>
      </c>
      <c r="F11" s="26" t="s">
        <v>19</v>
      </c>
      <c r="G11" s="42" t="s">
        <v>216</v>
      </c>
      <c r="H11" s="42" t="s">
        <v>234</v>
      </c>
      <c r="I11" s="42" t="s">
        <v>241</v>
      </c>
    </row>
    <row r="12" spans="1:9" ht="18.75" customHeight="1">
      <c r="A12" s="27">
        <v>7</v>
      </c>
      <c r="B12" s="26">
        <v>10701</v>
      </c>
      <c r="C12" s="26" t="s">
        <v>3</v>
      </c>
      <c r="D12" s="26">
        <v>10733</v>
      </c>
      <c r="E12" s="26">
        <v>33</v>
      </c>
      <c r="F12" s="26" t="s">
        <v>20</v>
      </c>
      <c r="G12" s="42" t="s">
        <v>217</v>
      </c>
      <c r="H12" s="42" t="s">
        <v>215</v>
      </c>
      <c r="I12" s="42" t="s">
        <v>242</v>
      </c>
    </row>
    <row r="13" spans="1:9" ht="18.75" customHeight="1">
      <c r="A13" s="27">
        <v>8</v>
      </c>
      <c r="B13" s="26">
        <v>10801</v>
      </c>
      <c r="C13" s="26" t="s">
        <v>3</v>
      </c>
      <c r="D13" s="26">
        <v>10833</v>
      </c>
      <c r="E13" s="26">
        <v>33</v>
      </c>
      <c r="F13" s="26" t="s">
        <v>21</v>
      </c>
      <c r="G13" s="42" t="s">
        <v>218</v>
      </c>
      <c r="H13" s="42" t="s">
        <v>244</v>
      </c>
      <c r="I13" s="42" t="s">
        <v>243</v>
      </c>
    </row>
    <row r="14" spans="1:9" ht="18.75" customHeight="1">
      <c r="A14" s="27">
        <v>9</v>
      </c>
      <c r="B14" s="26">
        <v>10901</v>
      </c>
      <c r="C14" s="26" t="s">
        <v>3</v>
      </c>
      <c r="D14" s="26">
        <v>10933</v>
      </c>
      <c r="E14" s="26">
        <v>33</v>
      </c>
      <c r="F14" s="26" t="s">
        <v>22</v>
      </c>
      <c r="G14" s="42" t="s">
        <v>222</v>
      </c>
      <c r="H14" s="42" t="s">
        <v>208</v>
      </c>
      <c r="I14" s="42" t="s">
        <v>245</v>
      </c>
    </row>
    <row r="15" spans="1:9" ht="18.75" customHeight="1">
      <c r="A15" s="27">
        <v>10</v>
      </c>
      <c r="B15" s="26">
        <v>11001</v>
      </c>
      <c r="C15" s="26" t="s">
        <v>3</v>
      </c>
      <c r="D15" s="26">
        <v>11032</v>
      </c>
      <c r="E15" s="26">
        <v>33</v>
      </c>
      <c r="F15" s="26" t="s">
        <v>23</v>
      </c>
      <c r="G15" s="42" t="s">
        <v>223</v>
      </c>
      <c r="H15" s="42" t="s">
        <v>209</v>
      </c>
      <c r="I15" s="43" t="s">
        <v>246</v>
      </c>
    </row>
    <row r="16" spans="1:9" ht="18.75" customHeight="1">
      <c r="A16" s="27">
        <v>11</v>
      </c>
      <c r="B16" s="26">
        <v>11101</v>
      </c>
      <c r="C16" s="26" t="s">
        <v>3</v>
      </c>
      <c r="D16" s="26">
        <v>11132</v>
      </c>
      <c r="E16" s="26">
        <v>32</v>
      </c>
      <c r="F16" s="26" t="s">
        <v>158</v>
      </c>
      <c r="G16" s="42" t="s">
        <v>224</v>
      </c>
      <c r="H16" s="42" t="s">
        <v>153</v>
      </c>
      <c r="I16" s="43" t="s">
        <v>247</v>
      </c>
    </row>
    <row r="17" spans="1:9" ht="18.75" customHeight="1">
      <c r="A17" s="27">
        <v>12</v>
      </c>
      <c r="B17" s="26">
        <v>11201</v>
      </c>
      <c r="C17" s="26" t="s">
        <v>3</v>
      </c>
      <c r="D17" s="26">
        <v>11227</v>
      </c>
      <c r="E17" s="26">
        <v>27</v>
      </c>
      <c r="F17" s="26" t="s">
        <v>159</v>
      </c>
      <c r="G17" s="42" t="s">
        <v>219</v>
      </c>
      <c r="H17" s="42" t="s">
        <v>233</v>
      </c>
      <c r="I17" s="43" t="s">
        <v>248</v>
      </c>
    </row>
    <row r="18" spans="1:9" ht="18.75" customHeight="1">
      <c r="A18" s="27">
        <v>13</v>
      </c>
      <c r="B18" s="26">
        <v>11301</v>
      </c>
      <c r="C18" s="26" t="s">
        <v>3</v>
      </c>
      <c r="D18" s="26">
        <v>11327</v>
      </c>
      <c r="E18" s="26">
        <v>27</v>
      </c>
      <c r="F18" s="26" t="s">
        <v>160</v>
      </c>
      <c r="G18" s="42" t="s">
        <v>220</v>
      </c>
      <c r="H18" s="42" t="s">
        <v>227</v>
      </c>
      <c r="I18" s="43" t="s">
        <v>249</v>
      </c>
    </row>
    <row r="19" spans="1:9" ht="18.75" customHeight="1">
      <c r="A19" s="27">
        <v>14</v>
      </c>
      <c r="B19" s="26">
        <v>11401</v>
      </c>
      <c r="C19" s="26" t="s">
        <v>3</v>
      </c>
      <c r="D19" s="26">
        <v>11427</v>
      </c>
      <c r="E19" s="26">
        <v>26</v>
      </c>
      <c r="F19" s="26" t="s">
        <v>161</v>
      </c>
      <c r="G19" s="42" t="s">
        <v>221</v>
      </c>
      <c r="H19" s="42" t="s">
        <v>228</v>
      </c>
      <c r="I19" s="22" t="s">
        <v>325</v>
      </c>
    </row>
    <row r="20" spans="1:9" ht="18.75" customHeight="1">
      <c r="A20" s="27">
        <v>15</v>
      </c>
      <c r="B20" s="26">
        <v>11501</v>
      </c>
      <c r="C20" s="26" t="s">
        <v>3</v>
      </c>
      <c r="D20" s="26">
        <v>11528</v>
      </c>
      <c r="E20" s="26">
        <v>28</v>
      </c>
      <c r="F20" s="26" t="s">
        <v>162</v>
      </c>
      <c r="G20" s="42" t="s">
        <v>212</v>
      </c>
      <c r="H20" s="42" t="s">
        <v>229</v>
      </c>
      <c r="I20" s="22" t="s">
        <v>322</v>
      </c>
    </row>
    <row r="21" spans="1:9" ht="18.75" customHeight="1">
      <c r="A21" s="27">
        <v>16</v>
      </c>
      <c r="B21" s="26">
        <v>11601</v>
      </c>
      <c r="C21" s="26" t="s">
        <v>3</v>
      </c>
      <c r="D21" s="26">
        <v>11627</v>
      </c>
      <c r="E21" s="26">
        <v>27</v>
      </c>
      <c r="F21" s="26" t="s">
        <v>163</v>
      </c>
      <c r="G21" s="42" t="s">
        <v>213</v>
      </c>
      <c r="H21" s="42" t="s">
        <v>230</v>
      </c>
      <c r="I21" s="43" t="s">
        <v>323</v>
      </c>
    </row>
    <row r="22" spans="1:9" ht="18.75" customHeight="1">
      <c r="A22" s="27">
        <v>17</v>
      </c>
      <c r="B22" s="26">
        <v>11701</v>
      </c>
      <c r="C22" s="26" t="s">
        <v>3</v>
      </c>
      <c r="D22" s="26">
        <v>11727</v>
      </c>
      <c r="E22" s="26">
        <v>27</v>
      </c>
      <c r="F22" s="26" t="s">
        <v>106</v>
      </c>
      <c r="G22" s="42" t="s">
        <v>214</v>
      </c>
      <c r="H22" s="42" t="s">
        <v>231</v>
      </c>
      <c r="I22" s="22" t="s">
        <v>324</v>
      </c>
    </row>
    <row r="23" spans="1:9" ht="16.5" customHeight="1">
      <c r="A23" s="66" t="s">
        <v>12</v>
      </c>
      <c r="B23" s="66"/>
      <c r="C23" s="66"/>
      <c r="D23" s="66"/>
      <c r="E23" s="66"/>
      <c r="F23" s="66"/>
      <c r="G23" s="66"/>
      <c r="H23" s="66"/>
      <c r="I23" s="66"/>
    </row>
    <row r="24" spans="1:9" ht="16.5" customHeight="1">
      <c r="A24" s="67" t="s">
        <v>128</v>
      </c>
      <c r="B24" s="67"/>
      <c r="C24" s="67"/>
      <c r="D24" s="67"/>
      <c r="E24" s="67"/>
      <c r="F24" s="67"/>
      <c r="G24" s="67"/>
      <c r="H24" s="67"/>
      <c r="I24" s="67"/>
    </row>
    <row r="25" spans="1:9" ht="16.5" customHeight="1">
      <c r="A25" s="67" t="s">
        <v>13</v>
      </c>
      <c r="B25" s="67"/>
      <c r="C25" s="67"/>
      <c r="D25" s="67"/>
      <c r="E25" s="67"/>
      <c r="F25" s="67"/>
      <c r="G25" s="67"/>
      <c r="H25" s="67"/>
      <c r="I25" s="67"/>
    </row>
    <row r="26" spans="1:9" ht="16.5" customHeight="1">
      <c r="A26" s="68" t="s">
        <v>14</v>
      </c>
      <c r="B26" s="68"/>
      <c r="C26" s="68"/>
      <c r="D26" s="68"/>
      <c r="E26" s="68"/>
      <c r="F26" s="68"/>
      <c r="G26" s="68"/>
      <c r="H26" s="68"/>
      <c r="I26" s="68"/>
    </row>
    <row r="27" spans="1:9" ht="16.5" customHeight="1">
      <c r="A27" s="68" t="s">
        <v>15</v>
      </c>
      <c r="B27" s="68"/>
      <c r="C27" s="68"/>
      <c r="D27" s="68"/>
      <c r="E27" s="68"/>
      <c r="F27" s="68"/>
      <c r="G27" s="68"/>
      <c r="H27" s="68"/>
      <c r="I27" s="68"/>
    </row>
    <row r="28" spans="1:9" ht="16.5" customHeight="1">
      <c r="A28" s="67" t="s">
        <v>16</v>
      </c>
      <c r="B28" s="67"/>
      <c r="C28" s="67"/>
      <c r="D28" s="67"/>
      <c r="E28" s="67"/>
      <c r="F28" s="67"/>
      <c r="G28" s="67"/>
      <c r="H28" s="67"/>
      <c r="I28" s="67"/>
    </row>
    <row r="29" spans="1:9" ht="16.5" customHeight="1">
      <c r="A29" s="68" t="s">
        <v>17</v>
      </c>
      <c r="B29" s="68"/>
      <c r="C29" s="68"/>
      <c r="D29" s="68"/>
      <c r="E29" s="68"/>
      <c r="F29" s="68"/>
      <c r="G29" s="68"/>
      <c r="H29" s="68"/>
      <c r="I29" s="68"/>
    </row>
    <row r="30" spans="1:9" ht="16.5" customHeight="1">
      <c r="A30" s="68" t="s">
        <v>127</v>
      </c>
      <c r="B30" s="68"/>
      <c r="C30" s="68"/>
      <c r="D30" s="68"/>
      <c r="E30" s="68"/>
      <c r="F30" s="68"/>
      <c r="G30" s="68"/>
      <c r="H30" s="68"/>
      <c r="I30" s="68"/>
    </row>
    <row r="31" spans="1:9" ht="20.25" customHeight="1">
      <c r="A31" s="62" t="s">
        <v>179</v>
      </c>
      <c r="B31" s="62"/>
      <c r="C31" s="62"/>
      <c r="D31" s="62"/>
      <c r="E31" s="62"/>
      <c r="F31" s="62"/>
      <c r="G31" s="62"/>
      <c r="H31" s="62"/>
      <c r="I31" s="62"/>
    </row>
  </sheetData>
  <mergeCells count="16">
    <mergeCell ref="A31:I31"/>
    <mergeCell ref="A1:I1"/>
    <mergeCell ref="G2:I2"/>
    <mergeCell ref="G3:H3"/>
    <mergeCell ref="A23:I23"/>
    <mergeCell ref="A24:I24"/>
    <mergeCell ref="A30:I30"/>
    <mergeCell ref="A2:A5"/>
    <mergeCell ref="E2:E5"/>
    <mergeCell ref="F3:F4"/>
    <mergeCell ref="B2:D5"/>
    <mergeCell ref="A25:I25"/>
    <mergeCell ref="A26:I26"/>
    <mergeCell ref="A27:I27"/>
    <mergeCell ref="A28:I28"/>
    <mergeCell ref="A29:I29"/>
  </mergeCells>
  <phoneticPr fontId="14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8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Normal="100" zoomScaleSheetLayoutView="100" workbookViewId="0">
      <selection activeCell="O14" sqref="O14"/>
    </sheetView>
  </sheetViews>
  <sheetFormatPr defaultColWidth="9" defaultRowHeight="13.5"/>
  <cols>
    <col min="2" max="2" width="13.375" customWidth="1"/>
  </cols>
  <sheetData>
    <row r="1" spans="1:12" ht="30" customHeight="1">
      <c r="A1" s="82" t="s">
        <v>177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15.75" customHeight="1">
      <c r="A2" s="83" t="s">
        <v>0</v>
      </c>
      <c r="B2" s="89" t="s">
        <v>4</v>
      </c>
      <c r="C2" s="84" t="s">
        <v>133</v>
      </c>
      <c r="D2" s="85"/>
      <c r="E2" s="86" t="s">
        <v>173</v>
      </c>
      <c r="F2" s="86"/>
      <c r="G2" s="86"/>
      <c r="H2" s="86"/>
      <c r="I2" s="86"/>
      <c r="J2" s="86"/>
      <c r="K2" s="86"/>
      <c r="L2" s="86"/>
    </row>
    <row r="3" spans="1:12" ht="15.75" customHeight="1">
      <c r="A3" s="83"/>
      <c r="B3" s="89"/>
      <c r="C3" s="83" t="s">
        <v>6</v>
      </c>
      <c r="D3" s="83"/>
      <c r="E3" s="83" t="s">
        <v>5</v>
      </c>
      <c r="F3" s="83"/>
      <c r="G3" s="83"/>
      <c r="H3" s="83"/>
      <c r="I3" s="90" t="s">
        <v>101</v>
      </c>
      <c r="J3" s="91"/>
      <c r="K3" s="91"/>
      <c r="L3" s="92"/>
    </row>
    <row r="4" spans="1:12" ht="15.75" customHeight="1">
      <c r="A4" s="83"/>
      <c r="B4" s="3" t="s">
        <v>36</v>
      </c>
      <c r="C4" s="86" t="s">
        <v>172</v>
      </c>
      <c r="D4" s="83"/>
      <c r="E4" s="83" t="s">
        <v>24</v>
      </c>
      <c r="F4" s="83"/>
      <c r="G4" s="83" t="s">
        <v>98</v>
      </c>
      <c r="H4" s="83"/>
      <c r="I4" s="83" t="s">
        <v>170</v>
      </c>
      <c r="J4" s="83"/>
      <c r="K4" s="83" t="s">
        <v>171</v>
      </c>
      <c r="L4" s="83"/>
    </row>
    <row r="5" spans="1:12" ht="27.75" customHeight="1">
      <c r="A5" s="83"/>
      <c r="B5" s="3" t="s">
        <v>7</v>
      </c>
      <c r="C5" s="87" t="s">
        <v>11</v>
      </c>
      <c r="D5" s="88"/>
      <c r="E5" s="83" t="s">
        <v>10</v>
      </c>
      <c r="F5" s="83"/>
      <c r="G5" s="83" t="s">
        <v>9</v>
      </c>
      <c r="H5" s="83"/>
      <c r="I5" s="86" t="s">
        <v>174</v>
      </c>
      <c r="J5" s="83"/>
      <c r="K5" s="86" t="s">
        <v>175</v>
      </c>
      <c r="L5" s="83"/>
    </row>
    <row r="6" spans="1:12" ht="15.75" customHeight="1">
      <c r="A6" s="83"/>
      <c r="B6" s="3" t="s">
        <v>8</v>
      </c>
      <c r="C6" s="3" t="s">
        <v>2</v>
      </c>
      <c r="D6" s="3" t="s">
        <v>39</v>
      </c>
      <c r="E6" s="31" t="s">
        <v>2</v>
      </c>
      <c r="F6" s="31" t="s">
        <v>39</v>
      </c>
      <c r="G6" s="31" t="s">
        <v>2</v>
      </c>
      <c r="H6" s="31" t="s">
        <v>39</v>
      </c>
      <c r="I6" s="31" t="s">
        <v>2</v>
      </c>
      <c r="J6" s="31" t="s">
        <v>39</v>
      </c>
      <c r="K6" s="31" t="s">
        <v>2</v>
      </c>
      <c r="L6" s="31" t="s">
        <v>39</v>
      </c>
    </row>
    <row r="7" spans="1:12" ht="15.75" customHeight="1">
      <c r="A7" s="30">
        <v>1</v>
      </c>
      <c r="B7" s="30" t="s">
        <v>25</v>
      </c>
      <c r="C7" s="30">
        <v>34</v>
      </c>
      <c r="D7" s="45" t="s">
        <v>250</v>
      </c>
      <c r="E7" s="30">
        <v>34</v>
      </c>
      <c r="F7" s="46" t="s">
        <v>263</v>
      </c>
      <c r="G7" s="30">
        <v>34</v>
      </c>
      <c r="H7" s="47" t="s">
        <v>279</v>
      </c>
      <c r="I7" s="30">
        <v>33</v>
      </c>
      <c r="J7" s="47" t="s">
        <v>272</v>
      </c>
      <c r="K7" s="30">
        <v>36</v>
      </c>
      <c r="L7" s="46" t="s">
        <v>276</v>
      </c>
    </row>
    <row r="8" spans="1:12" ht="15.75" customHeight="1">
      <c r="A8" s="30">
        <v>2</v>
      </c>
      <c r="B8" s="30" t="s">
        <v>26</v>
      </c>
      <c r="C8" s="30">
        <v>34</v>
      </c>
      <c r="D8" s="46" t="s">
        <v>251</v>
      </c>
      <c r="E8" s="30">
        <v>34</v>
      </c>
      <c r="F8" s="46" t="s">
        <v>264</v>
      </c>
      <c r="G8" s="30">
        <v>34</v>
      </c>
      <c r="H8" s="47" t="s">
        <v>280</v>
      </c>
      <c r="I8" s="30">
        <v>33</v>
      </c>
      <c r="J8" s="45" t="s">
        <v>250</v>
      </c>
      <c r="K8" s="30">
        <v>35</v>
      </c>
      <c r="L8" s="47" t="s">
        <v>279</v>
      </c>
    </row>
    <row r="9" spans="1:12" ht="15.75" customHeight="1">
      <c r="A9" s="30">
        <v>3</v>
      </c>
      <c r="B9" s="30" t="s">
        <v>27</v>
      </c>
      <c r="C9" s="30">
        <v>34</v>
      </c>
      <c r="D9" s="46" t="s">
        <v>252</v>
      </c>
      <c r="E9" s="30">
        <v>34</v>
      </c>
      <c r="F9" s="46" t="s">
        <v>265</v>
      </c>
      <c r="G9" s="30">
        <v>34</v>
      </c>
      <c r="H9" s="46" t="s">
        <v>281</v>
      </c>
      <c r="I9" s="30">
        <v>33</v>
      </c>
      <c r="J9" s="46" t="s">
        <v>252</v>
      </c>
      <c r="K9" s="30">
        <v>35</v>
      </c>
      <c r="L9" s="47" t="s">
        <v>280</v>
      </c>
    </row>
    <row r="10" spans="1:12" ht="15.75" customHeight="1">
      <c r="A10" s="30">
        <v>4</v>
      </c>
      <c r="B10" s="30" t="s">
        <v>28</v>
      </c>
      <c r="C10" s="30">
        <v>33</v>
      </c>
      <c r="D10" s="46" t="s">
        <v>253</v>
      </c>
      <c r="E10" s="30">
        <v>33</v>
      </c>
      <c r="F10" s="46" t="s">
        <v>267</v>
      </c>
      <c r="G10" s="30">
        <v>33</v>
      </c>
      <c r="H10" s="47" t="s">
        <v>282</v>
      </c>
      <c r="I10" s="30">
        <v>32</v>
      </c>
      <c r="J10" s="46" t="s">
        <v>253</v>
      </c>
      <c r="K10" s="30">
        <v>35</v>
      </c>
      <c r="L10" s="46" t="s">
        <v>281</v>
      </c>
    </row>
    <row r="11" spans="1:12" ht="15.75" customHeight="1">
      <c r="A11" s="30">
        <v>5</v>
      </c>
      <c r="B11" s="30" t="s">
        <v>29</v>
      </c>
      <c r="C11" s="30">
        <v>33</v>
      </c>
      <c r="D11" s="47" t="s">
        <v>254</v>
      </c>
      <c r="E11" s="30">
        <v>33</v>
      </c>
      <c r="F11" s="47" t="s">
        <v>270</v>
      </c>
      <c r="G11" s="30">
        <v>33</v>
      </c>
      <c r="H11" s="47" t="s">
        <v>284</v>
      </c>
      <c r="I11" s="30">
        <v>32</v>
      </c>
      <c r="J11" s="46" t="s">
        <v>257</v>
      </c>
      <c r="K11" s="30">
        <v>35</v>
      </c>
      <c r="L11" s="47" t="s">
        <v>282</v>
      </c>
    </row>
    <row r="12" spans="1:12" ht="15.75" customHeight="1">
      <c r="A12" s="30">
        <v>6</v>
      </c>
      <c r="B12" s="30" t="s">
        <v>30</v>
      </c>
      <c r="C12" s="30">
        <v>33</v>
      </c>
      <c r="D12" s="46" t="s">
        <v>266</v>
      </c>
      <c r="E12" s="30">
        <v>33</v>
      </c>
      <c r="F12" s="49" t="s">
        <v>333</v>
      </c>
      <c r="G12" s="30">
        <v>33</v>
      </c>
      <c r="H12" s="47" t="s">
        <v>285</v>
      </c>
      <c r="I12" s="30">
        <v>32</v>
      </c>
      <c r="J12" s="46" t="s">
        <v>260</v>
      </c>
      <c r="K12" s="30">
        <v>35</v>
      </c>
      <c r="L12" s="47" t="s">
        <v>284</v>
      </c>
    </row>
    <row r="13" spans="1:12" ht="15.75" customHeight="1">
      <c r="A13" s="30">
        <v>7</v>
      </c>
      <c r="B13" s="30" t="s">
        <v>31</v>
      </c>
      <c r="C13" s="30">
        <v>33</v>
      </c>
      <c r="D13" s="46" t="s">
        <v>257</v>
      </c>
      <c r="E13" s="30">
        <v>33</v>
      </c>
      <c r="F13" s="46" t="s">
        <v>273</v>
      </c>
      <c r="G13" s="30">
        <v>33</v>
      </c>
      <c r="H13" s="47" t="s">
        <v>286</v>
      </c>
      <c r="I13" s="30">
        <v>32</v>
      </c>
      <c r="J13" s="47" t="s">
        <v>270</v>
      </c>
      <c r="K13" s="30">
        <v>35</v>
      </c>
      <c r="L13" s="47" t="s">
        <v>285</v>
      </c>
    </row>
    <row r="14" spans="1:12" ht="15.75" customHeight="1">
      <c r="A14" s="30">
        <v>8</v>
      </c>
      <c r="B14" s="30" t="s">
        <v>32</v>
      </c>
      <c r="C14" s="30">
        <v>33</v>
      </c>
      <c r="D14" s="46" t="s">
        <v>258</v>
      </c>
      <c r="E14" s="30">
        <v>33</v>
      </c>
      <c r="F14" s="46" t="s">
        <v>274</v>
      </c>
      <c r="G14" s="30">
        <v>33</v>
      </c>
      <c r="H14" s="51" t="s">
        <v>337</v>
      </c>
      <c r="I14" s="30">
        <v>32</v>
      </c>
      <c r="J14" s="46" t="s">
        <v>263</v>
      </c>
      <c r="K14" s="30">
        <v>35</v>
      </c>
      <c r="L14" s="47" t="s">
        <v>286</v>
      </c>
    </row>
    <row r="15" spans="1:12" ht="15.75" customHeight="1">
      <c r="A15" s="30">
        <v>9</v>
      </c>
      <c r="B15" s="30" t="s">
        <v>33</v>
      </c>
      <c r="C15" s="30">
        <v>33</v>
      </c>
      <c r="D15" s="46" t="s">
        <v>259</v>
      </c>
      <c r="E15" s="30">
        <v>33</v>
      </c>
      <c r="F15" s="46" t="s">
        <v>275</v>
      </c>
      <c r="G15" s="30">
        <v>33</v>
      </c>
      <c r="H15" s="46" t="s">
        <v>287</v>
      </c>
      <c r="I15" s="30">
        <v>32</v>
      </c>
      <c r="J15" s="46" t="s">
        <v>264</v>
      </c>
      <c r="K15" s="30">
        <v>35</v>
      </c>
      <c r="L15" s="22" t="s">
        <v>330</v>
      </c>
    </row>
    <row r="16" spans="1:12" ht="15.75" customHeight="1">
      <c r="A16" s="30">
        <v>10</v>
      </c>
      <c r="B16" s="30" t="s">
        <v>34</v>
      </c>
      <c r="C16" s="30">
        <v>33</v>
      </c>
      <c r="D16" s="46" t="s">
        <v>260</v>
      </c>
      <c r="E16" s="30">
        <v>33</v>
      </c>
      <c r="F16" s="46" t="s">
        <v>276</v>
      </c>
      <c r="G16" s="30">
        <v>33</v>
      </c>
      <c r="H16" s="22" t="s">
        <v>330</v>
      </c>
      <c r="I16" s="30">
        <v>32</v>
      </c>
      <c r="J16" s="46" t="s">
        <v>265</v>
      </c>
      <c r="K16" s="93"/>
      <c r="L16" s="93"/>
    </row>
    <row r="17" spans="1:14" ht="15.75" customHeight="1">
      <c r="A17" s="30">
        <v>11</v>
      </c>
      <c r="B17" s="1" t="s">
        <v>164</v>
      </c>
      <c r="C17" s="30">
        <v>25</v>
      </c>
      <c r="D17" s="46" t="s">
        <v>261</v>
      </c>
      <c r="E17" s="30">
        <v>25</v>
      </c>
      <c r="F17" s="46" t="s">
        <v>277</v>
      </c>
      <c r="G17" s="30">
        <v>25</v>
      </c>
      <c r="H17" s="22" t="s">
        <v>335</v>
      </c>
      <c r="I17" s="40"/>
      <c r="J17" s="40"/>
      <c r="K17" s="94"/>
      <c r="L17" s="94"/>
    </row>
    <row r="18" spans="1:14" ht="15.75" customHeight="1">
      <c r="A18" s="30">
        <v>12</v>
      </c>
      <c r="B18" s="30" t="s">
        <v>165</v>
      </c>
      <c r="C18" s="30">
        <v>24</v>
      </c>
      <c r="D18" s="47" t="s">
        <v>255</v>
      </c>
      <c r="E18" s="30">
        <v>24</v>
      </c>
      <c r="F18" s="46" t="s">
        <v>268</v>
      </c>
      <c r="G18" s="30">
        <v>24</v>
      </c>
      <c r="H18" s="49" t="s">
        <v>327</v>
      </c>
      <c r="I18" s="30">
        <v>24</v>
      </c>
      <c r="J18" s="46" t="s">
        <v>268</v>
      </c>
      <c r="K18" s="30">
        <v>24</v>
      </c>
      <c r="L18" s="49" t="s">
        <v>326</v>
      </c>
    </row>
    <row r="19" spans="1:14" ht="15.75" customHeight="1">
      <c r="A19" s="30">
        <v>13</v>
      </c>
      <c r="B19" s="30" t="s">
        <v>166</v>
      </c>
      <c r="C19" s="30">
        <v>24</v>
      </c>
      <c r="D19" s="46" t="s">
        <v>256</v>
      </c>
      <c r="E19" s="30">
        <v>24</v>
      </c>
      <c r="F19" s="46" t="s">
        <v>269</v>
      </c>
      <c r="G19" s="30">
        <v>24</v>
      </c>
      <c r="H19" s="49" t="s">
        <v>329</v>
      </c>
      <c r="I19" s="30">
        <v>24</v>
      </c>
      <c r="J19" s="46" t="s">
        <v>269</v>
      </c>
      <c r="K19" s="30">
        <v>24</v>
      </c>
      <c r="L19" s="49" t="s">
        <v>327</v>
      </c>
    </row>
    <row r="20" spans="1:14" ht="15.75" customHeight="1">
      <c r="A20" s="30">
        <v>14</v>
      </c>
      <c r="B20" s="30" t="s">
        <v>167</v>
      </c>
      <c r="C20" s="30">
        <v>24</v>
      </c>
      <c r="D20" s="46" t="s">
        <v>262</v>
      </c>
      <c r="E20" s="30">
        <v>24</v>
      </c>
      <c r="F20" s="47" t="s">
        <v>278</v>
      </c>
      <c r="G20" s="30">
        <v>24</v>
      </c>
      <c r="H20" s="47" t="s">
        <v>272</v>
      </c>
      <c r="I20" s="30">
        <v>24</v>
      </c>
      <c r="J20" s="46" t="s">
        <v>262</v>
      </c>
      <c r="K20" s="30">
        <v>24</v>
      </c>
      <c r="L20" s="49" t="s">
        <v>329</v>
      </c>
    </row>
    <row r="21" spans="1:14" ht="15.75" customHeight="1">
      <c r="A21" s="95" t="s">
        <v>12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4" ht="15.75" customHeight="1">
      <c r="A22" s="96" t="s">
        <v>128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4" ht="15.75" customHeight="1">
      <c r="A23" s="97" t="s">
        <v>40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4" ht="15.75" customHeight="1">
      <c r="A24" s="98" t="s">
        <v>41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4" ht="15.75" customHeight="1">
      <c r="A25" s="97" t="s">
        <v>42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N25" s="44" t="s">
        <v>328</v>
      </c>
    </row>
    <row r="26" spans="1:14" ht="15.75" customHeight="1">
      <c r="A26" s="97" t="s">
        <v>43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4" ht="15.75" customHeight="1">
      <c r="A27" s="97" t="s">
        <v>44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4" ht="15.75" customHeight="1">
      <c r="A28" s="97" t="s">
        <v>45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4" ht="15.75" customHeight="1">
      <c r="A29" s="97" t="s">
        <v>46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4" ht="15.75" customHeight="1">
      <c r="A30" s="97" t="s">
        <v>47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4" ht="15.75" customHeight="1">
      <c r="A31" s="99" t="s">
        <v>176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</sheetData>
  <mergeCells count="31">
    <mergeCell ref="A31:L31"/>
    <mergeCell ref="A26:L26"/>
    <mergeCell ref="A27:L27"/>
    <mergeCell ref="A28:L28"/>
    <mergeCell ref="A29:L29"/>
    <mergeCell ref="A30:L30"/>
    <mergeCell ref="A21:L21"/>
    <mergeCell ref="A22:L22"/>
    <mergeCell ref="A23:L23"/>
    <mergeCell ref="A24:L24"/>
    <mergeCell ref="A25:L25"/>
    <mergeCell ref="K5:L5"/>
    <mergeCell ref="K4:L4"/>
    <mergeCell ref="E2:L2"/>
    <mergeCell ref="I3:L3"/>
    <mergeCell ref="K16:K17"/>
    <mergeCell ref="L16:L17"/>
    <mergeCell ref="A1:J1"/>
    <mergeCell ref="E3:H3"/>
    <mergeCell ref="C3:D3"/>
    <mergeCell ref="C2:D2"/>
    <mergeCell ref="I5:J5"/>
    <mergeCell ref="C5:D5"/>
    <mergeCell ref="E4:F4"/>
    <mergeCell ref="G4:H4"/>
    <mergeCell ref="I4:J4"/>
    <mergeCell ref="C4:D4"/>
    <mergeCell ref="A2:A6"/>
    <mergeCell ref="B2:B3"/>
    <mergeCell ref="E5:F5"/>
    <mergeCell ref="G5:H5"/>
  </mergeCells>
  <phoneticPr fontId="14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Normal="130" zoomScaleSheetLayoutView="100" workbookViewId="0">
      <selection activeCell="A29" sqref="A29:P29"/>
    </sheetView>
  </sheetViews>
  <sheetFormatPr defaultRowHeight="13.5"/>
  <cols>
    <col min="1" max="1" width="5.75" bestFit="1" customWidth="1"/>
    <col min="2" max="2" width="14.625" customWidth="1"/>
    <col min="3" max="3" width="6.375" customWidth="1"/>
    <col min="4" max="4" width="10.875" customWidth="1"/>
    <col min="5" max="5" width="6.375" customWidth="1"/>
    <col min="6" max="6" width="10.875" customWidth="1"/>
    <col min="7" max="7" width="6.375" customWidth="1"/>
    <col min="8" max="8" width="10.875" customWidth="1"/>
    <col min="9" max="9" width="6.375" customWidth="1"/>
    <col min="10" max="10" width="10.875" customWidth="1"/>
    <col min="11" max="11" width="6.375" customWidth="1"/>
    <col min="12" max="12" width="10.875" customWidth="1"/>
    <col min="13" max="13" width="6.375" customWidth="1"/>
    <col min="14" max="14" width="10.875" customWidth="1"/>
  </cols>
  <sheetData>
    <row r="1" spans="1:16" ht="27.75" customHeight="1">
      <c r="A1" s="82" t="s">
        <v>182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1"/>
    </row>
    <row r="2" spans="1:16" ht="18.600000000000001" customHeight="1">
      <c r="A2" s="136" t="s">
        <v>109</v>
      </c>
      <c r="B2" s="138" t="s">
        <v>4</v>
      </c>
      <c r="C2" s="53" t="s">
        <v>133</v>
      </c>
      <c r="D2" s="54"/>
      <c r="E2" s="54"/>
      <c r="F2" s="55"/>
      <c r="G2" s="84" t="s">
        <v>134</v>
      </c>
      <c r="H2" s="85"/>
      <c r="I2" s="85"/>
      <c r="J2" s="85"/>
      <c r="K2" s="85"/>
      <c r="L2" s="85"/>
      <c r="M2" s="85"/>
      <c r="N2" s="85"/>
      <c r="O2" s="85"/>
      <c r="P2" s="111"/>
    </row>
    <row r="3" spans="1:16" ht="18.600000000000001" customHeight="1">
      <c r="A3" s="136"/>
      <c r="B3" s="138"/>
      <c r="C3" s="53" t="s">
        <v>86</v>
      </c>
      <c r="D3" s="54"/>
      <c r="E3" s="54"/>
      <c r="F3" s="55"/>
      <c r="G3" s="136" t="s">
        <v>5</v>
      </c>
      <c r="H3" s="136"/>
      <c r="I3" s="136"/>
      <c r="J3" s="136"/>
      <c r="K3" s="136"/>
      <c r="L3" s="136"/>
      <c r="M3" s="86" t="s">
        <v>187</v>
      </c>
      <c r="N3" s="86"/>
      <c r="O3" s="86"/>
      <c r="P3" s="86"/>
    </row>
    <row r="4" spans="1:16" ht="18.600000000000001" customHeight="1">
      <c r="A4" s="136"/>
      <c r="B4" s="13" t="s">
        <v>110</v>
      </c>
      <c r="C4" s="53" t="s">
        <v>135</v>
      </c>
      <c r="D4" s="55"/>
      <c r="E4" s="53" t="s">
        <v>140</v>
      </c>
      <c r="F4" s="55"/>
      <c r="G4" s="56" t="s">
        <v>95</v>
      </c>
      <c r="H4" s="56"/>
      <c r="I4" s="56" t="s">
        <v>141</v>
      </c>
      <c r="J4" s="56"/>
      <c r="K4" s="136" t="s">
        <v>92</v>
      </c>
      <c r="L4" s="136"/>
      <c r="M4" s="126" t="s">
        <v>143</v>
      </c>
      <c r="N4" s="126"/>
      <c r="O4" s="126" t="s">
        <v>144</v>
      </c>
      <c r="P4" s="126"/>
    </row>
    <row r="5" spans="1:16" ht="18.600000000000001" customHeight="1">
      <c r="A5" s="136"/>
      <c r="B5" s="13" t="s">
        <v>111</v>
      </c>
      <c r="C5" s="53" t="s">
        <v>183</v>
      </c>
      <c r="D5" s="55"/>
      <c r="E5" s="80" t="s">
        <v>112</v>
      </c>
      <c r="F5" s="81"/>
      <c r="G5" s="56" t="s">
        <v>184</v>
      </c>
      <c r="H5" s="56"/>
      <c r="I5" s="56" t="s">
        <v>185</v>
      </c>
      <c r="J5" s="56"/>
      <c r="K5" s="138" t="s">
        <v>126</v>
      </c>
      <c r="L5" s="138"/>
      <c r="M5" s="56" t="s">
        <v>146</v>
      </c>
      <c r="N5" s="56"/>
      <c r="O5" s="56" t="s">
        <v>186</v>
      </c>
      <c r="P5" s="56"/>
    </row>
    <row r="6" spans="1:16" ht="18.600000000000001" customHeight="1">
      <c r="A6" s="136"/>
      <c r="B6" s="13" t="s">
        <v>113</v>
      </c>
      <c r="C6" s="13" t="s">
        <v>114</v>
      </c>
      <c r="D6" s="13" t="s">
        <v>115</v>
      </c>
      <c r="E6" s="13" t="s">
        <v>114</v>
      </c>
      <c r="F6" s="13" t="s">
        <v>115</v>
      </c>
      <c r="G6" s="39" t="s">
        <v>114</v>
      </c>
      <c r="H6" s="39" t="s">
        <v>115</v>
      </c>
      <c r="I6" s="39" t="s">
        <v>114</v>
      </c>
      <c r="J6" s="39" t="s">
        <v>115</v>
      </c>
      <c r="K6" s="39" t="s">
        <v>114</v>
      </c>
      <c r="L6" s="39" t="s">
        <v>115</v>
      </c>
      <c r="M6" s="39" t="s">
        <v>114</v>
      </c>
      <c r="N6" s="39" t="s">
        <v>115</v>
      </c>
      <c r="O6" s="39" t="s">
        <v>114</v>
      </c>
      <c r="P6" s="39" t="s">
        <v>115</v>
      </c>
    </row>
    <row r="7" spans="1:16" ht="18.600000000000001" customHeight="1">
      <c r="A7" s="35">
        <v>1</v>
      </c>
      <c r="B7" s="36" t="s">
        <v>116</v>
      </c>
      <c r="C7" s="35">
        <v>33</v>
      </c>
      <c r="D7" s="45" t="s">
        <v>301</v>
      </c>
      <c r="E7" s="35">
        <v>34</v>
      </c>
      <c r="F7" s="45" t="s">
        <v>288</v>
      </c>
      <c r="G7" s="35">
        <v>29</v>
      </c>
      <c r="H7" s="42" t="s">
        <v>298</v>
      </c>
      <c r="I7" s="35">
        <v>31</v>
      </c>
      <c r="J7" s="29" t="s">
        <v>292</v>
      </c>
      <c r="K7" s="35">
        <v>34</v>
      </c>
      <c r="L7" s="45" t="s">
        <v>317</v>
      </c>
      <c r="M7" s="35">
        <v>34</v>
      </c>
      <c r="N7" s="45" t="s">
        <v>310</v>
      </c>
      <c r="O7" s="35">
        <v>36</v>
      </c>
      <c r="P7" s="45" t="s">
        <v>288</v>
      </c>
    </row>
    <row r="8" spans="1:16" ht="18.600000000000001" customHeight="1">
      <c r="A8" s="35">
        <v>2</v>
      </c>
      <c r="B8" s="35" t="s">
        <v>82</v>
      </c>
      <c r="C8" s="35">
        <v>33</v>
      </c>
      <c r="D8" s="45" t="s">
        <v>302</v>
      </c>
      <c r="E8" s="35">
        <v>34</v>
      </c>
      <c r="F8" s="45" t="s">
        <v>289</v>
      </c>
      <c r="G8" s="35">
        <v>29</v>
      </c>
      <c r="H8" s="45" t="s">
        <v>289</v>
      </c>
      <c r="I8" s="35">
        <v>31</v>
      </c>
      <c r="J8" s="45" t="s">
        <v>293</v>
      </c>
      <c r="K8" s="35">
        <v>34</v>
      </c>
      <c r="L8" s="29" t="s">
        <v>318</v>
      </c>
      <c r="M8" s="35">
        <v>34</v>
      </c>
      <c r="N8" s="45" t="s">
        <v>311</v>
      </c>
      <c r="O8" s="35">
        <v>36</v>
      </c>
      <c r="P8" s="45" t="s">
        <v>297</v>
      </c>
    </row>
    <row r="9" spans="1:16" ht="18.600000000000001" customHeight="1">
      <c r="A9" s="35">
        <v>3</v>
      </c>
      <c r="B9" s="35" t="s">
        <v>83</v>
      </c>
      <c r="C9" s="35">
        <v>33</v>
      </c>
      <c r="D9" s="48" t="s">
        <v>303</v>
      </c>
      <c r="E9" s="35">
        <v>34</v>
      </c>
      <c r="F9" s="45" t="s">
        <v>290</v>
      </c>
      <c r="G9" s="35">
        <v>28</v>
      </c>
      <c r="H9" s="45" t="s">
        <v>290</v>
      </c>
      <c r="I9" s="35">
        <v>31</v>
      </c>
      <c r="J9" s="45" t="s">
        <v>294</v>
      </c>
      <c r="K9" s="35">
        <v>34</v>
      </c>
      <c r="L9" s="29" t="s">
        <v>271</v>
      </c>
      <c r="M9" s="35">
        <v>34</v>
      </c>
      <c r="N9" s="29" t="s">
        <v>312</v>
      </c>
      <c r="O9" s="35">
        <v>36</v>
      </c>
      <c r="P9" s="45" t="s">
        <v>299</v>
      </c>
    </row>
    <row r="10" spans="1:16" ht="18.600000000000001" customHeight="1">
      <c r="A10" s="35">
        <v>4</v>
      </c>
      <c r="B10" s="35" t="s">
        <v>84</v>
      </c>
      <c r="C10" s="34">
        <v>32</v>
      </c>
      <c r="D10" s="45" t="s">
        <v>304</v>
      </c>
      <c r="E10" s="35">
        <v>34</v>
      </c>
      <c r="F10" s="45" t="s">
        <v>291</v>
      </c>
      <c r="G10" s="35">
        <v>28</v>
      </c>
      <c r="H10" s="45" t="s">
        <v>291</v>
      </c>
      <c r="I10" s="35">
        <v>30</v>
      </c>
      <c r="J10" s="45" t="s">
        <v>295</v>
      </c>
      <c r="K10" s="35">
        <v>34</v>
      </c>
      <c r="L10" s="45" t="s">
        <v>320</v>
      </c>
      <c r="M10" s="35">
        <v>34</v>
      </c>
      <c r="N10" s="29" t="s">
        <v>313</v>
      </c>
      <c r="O10" s="35">
        <v>36</v>
      </c>
      <c r="P10" s="45" t="s">
        <v>300</v>
      </c>
    </row>
    <row r="11" spans="1:16" ht="18.600000000000001" customHeight="1">
      <c r="A11" s="35">
        <v>5</v>
      </c>
      <c r="B11" s="35" t="s">
        <v>85</v>
      </c>
      <c r="C11" s="127"/>
      <c r="D11" s="128"/>
      <c r="E11" s="35">
        <v>34</v>
      </c>
      <c r="F11" s="29" t="s">
        <v>292</v>
      </c>
      <c r="G11" s="127"/>
      <c r="H11" s="128"/>
      <c r="I11" s="35">
        <v>30</v>
      </c>
      <c r="J11" s="45" t="s">
        <v>296</v>
      </c>
      <c r="K11" s="35">
        <v>34</v>
      </c>
      <c r="L11" s="45" t="s">
        <v>301</v>
      </c>
      <c r="M11" s="35">
        <v>34</v>
      </c>
      <c r="N11" s="45" t="s">
        <v>314</v>
      </c>
      <c r="O11" s="127"/>
      <c r="P11" s="128"/>
    </row>
    <row r="12" spans="1:16" ht="18.600000000000001" customHeight="1">
      <c r="A12" s="35">
        <v>6</v>
      </c>
      <c r="B12" s="35" t="s">
        <v>72</v>
      </c>
      <c r="C12" s="129"/>
      <c r="D12" s="130"/>
      <c r="E12" s="35">
        <v>34</v>
      </c>
      <c r="F12" s="45" t="s">
        <v>293</v>
      </c>
      <c r="G12" s="129"/>
      <c r="H12" s="130"/>
      <c r="I12" s="127"/>
      <c r="J12" s="128"/>
      <c r="K12" s="35">
        <v>34</v>
      </c>
      <c r="L12" s="45" t="s">
        <v>302</v>
      </c>
      <c r="M12" s="35">
        <v>34</v>
      </c>
      <c r="N12" s="45" t="s">
        <v>315</v>
      </c>
      <c r="O12" s="129"/>
      <c r="P12" s="130"/>
    </row>
    <row r="13" spans="1:16" ht="18.600000000000001" customHeight="1">
      <c r="A13" s="35">
        <v>7</v>
      </c>
      <c r="B13" s="35" t="s">
        <v>74</v>
      </c>
      <c r="C13" s="129"/>
      <c r="D13" s="130"/>
      <c r="E13" s="35">
        <v>34</v>
      </c>
      <c r="F13" s="45" t="s">
        <v>294</v>
      </c>
      <c r="G13" s="129"/>
      <c r="H13" s="130"/>
      <c r="I13" s="129"/>
      <c r="J13" s="130"/>
      <c r="K13" s="35">
        <v>34</v>
      </c>
      <c r="L13" s="45" t="s">
        <v>303</v>
      </c>
      <c r="M13" s="35">
        <v>34</v>
      </c>
      <c r="N13" s="29" t="s">
        <v>316</v>
      </c>
      <c r="O13" s="129"/>
      <c r="P13" s="130"/>
    </row>
    <row r="14" spans="1:16" ht="18.600000000000001" customHeight="1">
      <c r="A14" s="35">
        <v>8</v>
      </c>
      <c r="B14" s="35" t="s">
        <v>76</v>
      </c>
      <c r="C14" s="129"/>
      <c r="D14" s="130"/>
      <c r="E14" s="35">
        <v>34</v>
      </c>
      <c r="F14" s="45" t="s">
        <v>295</v>
      </c>
      <c r="G14" s="129"/>
      <c r="H14" s="130"/>
      <c r="I14" s="129"/>
      <c r="J14" s="130"/>
      <c r="K14" s="35">
        <v>34</v>
      </c>
      <c r="L14" s="45" t="s">
        <v>304</v>
      </c>
      <c r="M14" s="35">
        <v>34</v>
      </c>
      <c r="N14" s="45" t="s">
        <v>319</v>
      </c>
      <c r="O14" s="129"/>
      <c r="P14" s="130"/>
    </row>
    <row r="15" spans="1:16" ht="18.600000000000001" customHeight="1">
      <c r="A15" s="35">
        <v>9</v>
      </c>
      <c r="B15" s="35" t="s">
        <v>78</v>
      </c>
      <c r="C15" s="129"/>
      <c r="D15" s="130"/>
      <c r="E15" s="35">
        <v>34</v>
      </c>
      <c r="F15" s="45" t="s">
        <v>296</v>
      </c>
      <c r="G15" s="129"/>
      <c r="H15" s="130"/>
      <c r="I15" s="129"/>
      <c r="J15" s="130"/>
      <c r="K15" s="35">
        <v>34</v>
      </c>
      <c r="L15" s="29" t="s">
        <v>305</v>
      </c>
      <c r="M15" s="35">
        <v>34</v>
      </c>
      <c r="N15" s="45" t="s">
        <v>283</v>
      </c>
      <c r="O15" s="129"/>
      <c r="P15" s="130"/>
    </row>
    <row r="16" spans="1:16" ht="18.600000000000001" customHeight="1">
      <c r="A16" s="35">
        <v>10</v>
      </c>
      <c r="B16" s="35" t="s">
        <v>68</v>
      </c>
      <c r="C16" s="129"/>
      <c r="D16" s="130"/>
      <c r="E16" s="35">
        <v>34</v>
      </c>
      <c r="F16" s="45" t="s">
        <v>297</v>
      </c>
      <c r="G16" s="129"/>
      <c r="H16" s="130"/>
      <c r="I16" s="129"/>
      <c r="J16" s="130"/>
      <c r="K16" s="35">
        <v>34</v>
      </c>
      <c r="L16" s="45" t="s">
        <v>306</v>
      </c>
      <c r="M16" s="35">
        <v>34</v>
      </c>
      <c r="N16" s="45" t="s">
        <v>321</v>
      </c>
      <c r="O16" s="129"/>
      <c r="P16" s="130"/>
    </row>
    <row r="17" spans="1:16" ht="18.600000000000001" customHeight="1">
      <c r="A17" s="35">
        <v>11</v>
      </c>
      <c r="B17" s="35" t="s">
        <v>65</v>
      </c>
      <c r="C17" s="129"/>
      <c r="D17" s="130"/>
      <c r="E17" s="35">
        <v>34</v>
      </c>
      <c r="F17" s="41" t="s">
        <v>298</v>
      </c>
      <c r="G17" s="129"/>
      <c r="H17" s="130"/>
      <c r="I17" s="129"/>
      <c r="J17" s="130"/>
      <c r="K17" s="35">
        <v>34</v>
      </c>
      <c r="L17" s="45" t="s">
        <v>307</v>
      </c>
      <c r="M17" s="35">
        <v>34</v>
      </c>
      <c r="N17" s="50" t="s">
        <v>331</v>
      </c>
      <c r="O17" s="129"/>
      <c r="P17" s="130"/>
    </row>
    <row r="18" spans="1:16" ht="18.600000000000001" customHeight="1">
      <c r="A18" s="35">
        <v>12</v>
      </c>
      <c r="B18" s="35" t="s">
        <v>64</v>
      </c>
      <c r="C18" s="129"/>
      <c r="D18" s="130"/>
      <c r="E18" s="35">
        <v>33</v>
      </c>
      <c r="F18" s="45" t="s">
        <v>299</v>
      </c>
      <c r="G18" s="129"/>
      <c r="H18" s="130"/>
      <c r="I18" s="129"/>
      <c r="J18" s="130"/>
      <c r="K18" s="35">
        <v>33</v>
      </c>
      <c r="L18" s="45" t="s">
        <v>308</v>
      </c>
      <c r="M18" s="35">
        <v>33</v>
      </c>
      <c r="N18" s="50" t="s">
        <v>332</v>
      </c>
      <c r="O18" s="129"/>
      <c r="P18" s="130"/>
    </row>
    <row r="19" spans="1:16" ht="18.600000000000001" customHeight="1">
      <c r="A19" s="35">
        <v>13</v>
      </c>
      <c r="B19" s="35" t="s">
        <v>168</v>
      </c>
      <c r="C19" s="131"/>
      <c r="D19" s="132"/>
      <c r="E19" s="35">
        <v>33</v>
      </c>
      <c r="F19" s="45" t="s">
        <v>300</v>
      </c>
      <c r="G19" s="131"/>
      <c r="H19" s="132"/>
      <c r="I19" s="131"/>
      <c r="J19" s="132"/>
      <c r="K19" s="35">
        <v>33</v>
      </c>
      <c r="L19" s="45" t="s">
        <v>309</v>
      </c>
      <c r="M19" s="35">
        <v>33</v>
      </c>
      <c r="N19" s="50" t="s">
        <v>334</v>
      </c>
      <c r="O19" s="131"/>
      <c r="P19" s="132"/>
    </row>
    <row r="20" spans="1:16" ht="17.100000000000001" customHeight="1">
      <c r="A20" s="133" t="s">
        <v>117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7.100000000000001" customHeight="1">
      <c r="A21" s="134" t="s">
        <v>118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ht="17.100000000000001" customHeight="1">
      <c r="A22" s="134" t="s">
        <v>119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17.100000000000001" customHeight="1">
      <c r="A23" s="135" t="s">
        <v>120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ht="17.100000000000001" customHeight="1">
      <c r="A24" s="134" t="s">
        <v>121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ht="17.100000000000001" customHeight="1">
      <c r="A25" s="134" t="s">
        <v>122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6" ht="17.100000000000001" customHeight="1">
      <c r="A26" s="134" t="s">
        <v>123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1:16" ht="17.100000000000001" customHeight="1">
      <c r="A27" s="134" t="s">
        <v>124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ht="17.100000000000001" customHeight="1">
      <c r="A28" s="134" t="s">
        <v>125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6" ht="17.100000000000001" customHeight="1">
      <c r="A29" s="96" t="s">
        <v>340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ht="17.100000000000001" customHeight="1">
      <c r="A30" s="99" t="s">
        <v>181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9" spans="17:17">
      <c r="Q39" s="44" t="s">
        <v>338</v>
      </c>
    </row>
  </sheetData>
  <mergeCells count="37">
    <mergeCell ref="C4:D4"/>
    <mergeCell ref="G3:L3"/>
    <mergeCell ref="A1:N1"/>
    <mergeCell ref="A2:A6"/>
    <mergeCell ref="B2:B3"/>
    <mergeCell ref="K4:L4"/>
    <mergeCell ref="M4:N4"/>
    <mergeCell ref="G4:H4"/>
    <mergeCell ref="E4:F4"/>
    <mergeCell ref="K5:L5"/>
    <mergeCell ref="M5:N5"/>
    <mergeCell ref="G5:H5"/>
    <mergeCell ref="I4:J4"/>
    <mergeCell ref="I5:J5"/>
    <mergeCell ref="C3:F3"/>
    <mergeCell ref="C2:F2"/>
    <mergeCell ref="C11:D19"/>
    <mergeCell ref="E5:F5"/>
    <mergeCell ref="C5:D5"/>
    <mergeCell ref="A30:P30"/>
    <mergeCell ref="A20:P20"/>
    <mergeCell ref="A21:P21"/>
    <mergeCell ref="A27:P27"/>
    <mergeCell ref="A28:P28"/>
    <mergeCell ref="A29:P29"/>
    <mergeCell ref="A22:P22"/>
    <mergeCell ref="A23:P23"/>
    <mergeCell ref="A24:P24"/>
    <mergeCell ref="A25:P25"/>
    <mergeCell ref="A26:P26"/>
    <mergeCell ref="O4:P4"/>
    <mergeCell ref="O5:P5"/>
    <mergeCell ref="M3:P3"/>
    <mergeCell ref="G2:P2"/>
    <mergeCell ref="G11:H19"/>
    <mergeCell ref="I12:J19"/>
    <mergeCell ref="O11:P19"/>
  </mergeCells>
  <phoneticPr fontId="14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7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I26" sqref="I26"/>
    </sheetView>
  </sheetViews>
  <sheetFormatPr defaultColWidth="9" defaultRowHeight="21.75" customHeight="1"/>
  <cols>
    <col min="1" max="1" width="5.75" bestFit="1" customWidth="1"/>
    <col min="2" max="2" width="13.125" bestFit="1" customWidth="1"/>
    <col min="3" max="3" width="5.75" bestFit="1" customWidth="1"/>
    <col min="4" max="4" width="13.375" customWidth="1"/>
    <col min="5" max="5" width="5.75" bestFit="1" customWidth="1"/>
    <col min="6" max="6" width="13.375" customWidth="1"/>
    <col min="7" max="7" width="11.125" customWidth="1"/>
    <col min="8" max="8" width="5.75" bestFit="1" customWidth="1"/>
    <col min="9" max="9" width="13.125" bestFit="1" customWidth="1"/>
    <col min="10" max="10" width="5.75" bestFit="1" customWidth="1"/>
    <col min="11" max="11" width="13.375" customWidth="1"/>
    <col min="12" max="12" width="5.75" bestFit="1" customWidth="1"/>
    <col min="13" max="13" width="13.375" customWidth="1"/>
  </cols>
  <sheetData>
    <row r="1" spans="1:13" ht="32.25" customHeight="1">
      <c r="A1" s="101" t="s">
        <v>191</v>
      </c>
      <c r="B1" s="101"/>
      <c r="C1" s="101"/>
      <c r="D1" s="101"/>
      <c r="E1" s="101"/>
      <c r="F1" s="101"/>
      <c r="H1" s="101" t="s">
        <v>191</v>
      </c>
      <c r="I1" s="101"/>
      <c r="J1" s="101"/>
      <c r="K1" s="101"/>
      <c r="L1" s="101"/>
      <c r="M1" s="101"/>
    </row>
    <row r="2" spans="1:13" ht="18" customHeight="1">
      <c r="A2" s="83" t="s">
        <v>0</v>
      </c>
      <c r="B2" s="89" t="s">
        <v>4</v>
      </c>
      <c r="C2" s="84" t="s">
        <v>189</v>
      </c>
      <c r="D2" s="91"/>
      <c r="E2" s="91"/>
      <c r="F2" s="92"/>
      <c r="H2" s="83" t="s">
        <v>0</v>
      </c>
      <c r="I2" s="89" t="s">
        <v>4</v>
      </c>
      <c r="J2" s="84" t="s">
        <v>189</v>
      </c>
      <c r="K2" s="91"/>
      <c r="L2" s="91"/>
      <c r="M2" s="92"/>
    </row>
    <row r="3" spans="1:13" ht="18" customHeight="1">
      <c r="A3" s="83"/>
      <c r="B3" s="89"/>
      <c r="C3" s="102" t="s">
        <v>6</v>
      </c>
      <c r="D3" s="103"/>
      <c r="E3" s="87"/>
      <c r="F3" s="88"/>
      <c r="H3" s="83"/>
      <c r="I3" s="89"/>
      <c r="J3" s="102" t="s">
        <v>6</v>
      </c>
      <c r="K3" s="103"/>
      <c r="L3" s="87"/>
      <c r="M3" s="88"/>
    </row>
    <row r="4" spans="1:13" ht="18" customHeight="1">
      <c r="A4" s="83"/>
      <c r="B4" s="3" t="s">
        <v>36</v>
      </c>
      <c r="C4" s="53" t="s">
        <v>170</v>
      </c>
      <c r="D4" s="55"/>
      <c r="E4" s="53" t="s">
        <v>171</v>
      </c>
      <c r="F4" s="55"/>
      <c r="H4" s="83"/>
      <c r="I4" s="32" t="s">
        <v>36</v>
      </c>
      <c r="J4" s="53" t="s">
        <v>170</v>
      </c>
      <c r="K4" s="55"/>
      <c r="L4" s="53" t="s">
        <v>171</v>
      </c>
      <c r="M4" s="55"/>
    </row>
    <row r="5" spans="1:13" ht="30.75" customHeight="1">
      <c r="A5" s="83"/>
      <c r="B5" s="3" t="s">
        <v>7</v>
      </c>
      <c r="C5" s="87" t="s">
        <v>38</v>
      </c>
      <c r="D5" s="88"/>
      <c r="E5" s="87" t="s">
        <v>37</v>
      </c>
      <c r="F5" s="88"/>
      <c r="H5" s="83"/>
      <c r="I5" s="32" t="s">
        <v>7</v>
      </c>
      <c r="J5" s="87" t="s">
        <v>38</v>
      </c>
      <c r="K5" s="88"/>
      <c r="L5" s="87" t="s">
        <v>37</v>
      </c>
      <c r="M5" s="88"/>
    </row>
    <row r="6" spans="1:13" ht="18" customHeight="1">
      <c r="A6" s="83"/>
      <c r="B6" s="3" t="s">
        <v>8</v>
      </c>
      <c r="C6" s="3" t="s">
        <v>2</v>
      </c>
      <c r="D6" s="3" t="s">
        <v>8</v>
      </c>
      <c r="E6" s="3" t="s">
        <v>2</v>
      </c>
      <c r="F6" s="3" t="s">
        <v>8</v>
      </c>
      <c r="H6" s="83"/>
      <c r="I6" s="32" t="s">
        <v>8</v>
      </c>
      <c r="J6" s="32" t="s">
        <v>2</v>
      </c>
      <c r="K6" s="32" t="s">
        <v>8</v>
      </c>
      <c r="L6" s="32" t="s">
        <v>2</v>
      </c>
      <c r="M6" s="32" t="s">
        <v>8</v>
      </c>
    </row>
    <row r="7" spans="1:13" s="20" customFormat="1" ht="18.95" customHeight="1">
      <c r="A7" s="5">
        <v>1</v>
      </c>
      <c r="B7" s="5" t="s">
        <v>48</v>
      </c>
      <c r="C7" s="5"/>
      <c r="D7" s="5"/>
      <c r="E7" s="5"/>
      <c r="F7" s="5"/>
      <c r="H7" s="5">
        <v>1</v>
      </c>
      <c r="I7" s="5" t="s">
        <v>48</v>
      </c>
      <c r="J7" s="5"/>
      <c r="K7" s="5"/>
      <c r="L7" s="5"/>
      <c r="M7" s="5"/>
    </row>
    <row r="8" spans="1:13" ht="18.95" customHeight="1">
      <c r="A8" s="4">
        <v>2</v>
      </c>
      <c r="B8" s="5" t="s">
        <v>49</v>
      </c>
      <c r="C8" s="5"/>
      <c r="D8" s="19"/>
      <c r="E8" s="5"/>
      <c r="F8" s="19"/>
      <c r="H8" s="33">
        <v>2</v>
      </c>
      <c r="I8" s="5" t="s">
        <v>49</v>
      </c>
      <c r="J8" s="5"/>
      <c r="K8" s="19"/>
      <c r="L8" s="5"/>
      <c r="M8" s="19"/>
    </row>
    <row r="9" spans="1:13" ht="18.95" customHeight="1">
      <c r="A9" s="4">
        <v>3</v>
      </c>
      <c r="B9" s="5" t="s">
        <v>50</v>
      </c>
      <c r="C9" s="5"/>
      <c r="D9" s="19"/>
      <c r="E9" s="5"/>
      <c r="F9" s="19"/>
      <c r="H9" s="33">
        <v>3</v>
      </c>
      <c r="I9" s="5" t="s">
        <v>50</v>
      </c>
      <c r="J9" s="5"/>
      <c r="K9" s="19"/>
      <c r="L9" s="5"/>
      <c r="M9" s="19"/>
    </row>
    <row r="10" spans="1:13" ht="18.95" customHeight="1">
      <c r="A10" s="4">
        <v>4</v>
      </c>
      <c r="B10" s="5" t="s">
        <v>51</v>
      </c>
      <c r="C10" s="5"/>
      <c r="D10" s="5"/>
      <c r="E10" s="5"/>
      <c r="F10" s="5"/>
      <c r="H10" s="33">
        <v>4</v>
      </c>
      <c r="I10" s="5" t="s">
        <v>51</v>
      </c>
      <c r="J10" s="5"/>
      <c r="K10" s="5"/>
      <c r="L10" s="5"/>
      <c r="M10" s="5"/>
    </row>
    <row r="11" spans="1:13" ht="18.95" customHeight="1">
      <c r="A11" s="4">
        <v>5</v>
      </c>
      <c r="B11" s="5" t="s">
        <v>52</v>
      </c>
      <c r="C11" s="5"/>
      <c r="D11" s="5"/>
      <c r="E11" s="5"/>
      <c r="F11" s="5"/>
      <c r="H11" s="33">
        <v>5</v>
      </c>
      <c r="I11" s="5" t="s">
        <v>52</v>
      </c>
      <c r="J11" s="5"/>
      <c r="K11" s="5"/>
      <c r="L11" s="5"/>
      <c r="M11" s="5"/>
    </row>
    <row r="12" spans="1:13" ht="18.95" customHeight="1">
      <c r="A12" s="4">
        <v>6</v>
      </c>
      <c r="B12" s="5" t="s">
        <v>53</v>
      </c>
      <c r="C12" s="5">
        <v>15</v>
      </c>
      <c r="D12" s="36" t="s">
        <v>188</v>
      </c>
      <c r="E12" s="5">
        <v>11</v>
      </c>
      <c r="F12" s="19" t="s">
        <v>100</v>
      </c>
      <c r="H12" s="33">
        <v>6</v>
      </c>
      <c r="I12" s="5" t="s">
        <v>53</v>
      </c>
      <c r="J12" s="5">
        <v>15</v>
      </c>
      <c r="K12" s="36" t="s">
        <v>188</v>
      </c>
      <c r="L12" s="5">
        <v>11</v>
      </c>
      <c r="M12" s="19" t="s">
        <v>100</v>
      </c>
    </row>
    <row r="13" spans="1:13" ht="18.95" customHeight="1">
      <c r="A13" s="104">
        <v>7</v>
      </c>
      <c r="B13" s="106" t="s">
        <v>54</v>
      </c>
      <c r="C13" s="106">
        <v>7</v>
      </c>
      <c r="D13" s="108" t="s">
        <v>190</v>
      </c>
      <c r="E13" s="5">
        <v>10</v>
      </c>
      <c r="F13" s="36" t="s">
        <v>192</v>
      </c>
      <c r="H13" s="104">
        <v>7</v>
      </c>
      <c r="I13" s="106" t="s">
        <v>54</v>
      </c>
      <c r="J13" s="106">
        <v>7</v>
      </c>
      <c r="K13" s="108" t="s">
        <v>190</v>
      </c>
      <c r="L13" s="5">
        <v>10</v>
      </c>
      <c r="M13" s="36" t="s">
        <v>192</v>
      </c>
    </row>
    <row r="14" spans="1:13" ht="18.95" customHeight="1">
      <c r="A14" s="105"/>
      <c r="B14" s="107"/>
      <c r="C14" s="107"/>
      <c r="D14" s="109"/>
      <c r="E14" s="5">
        <v>9</v>
      </c>
      <c r="F14" s="36" t="s">
        <v>190</v>
      </c>
      <c r="H14" s="105"/>
      <c r="I14" s="107"/>
      <c r="J14" s="107"/>
      <c r="K14" s="109"/>
      <c r="L14" s="5">
        <v>9</v>
      </c>
      <c r="M14" s="36" t="s">
        <v>190</v>
      </c>
    </row>
    <row r="15" spans="1:13" ht="18.95" customHeight="1">
      <c r="A15" s="4">
        <v>8</v>
      </c>
      <c r="B15" s="5" t="s">
        <v>55</v>
      </c>
      <c r="C15" s="5">
        <v>9</v>
      </c>
      <c r="D15" s="36" t="s">
        <v>190</v>
      </c>
      <c r="E15" s="5">
        <v>2</v>
      </c>
      <c r="F15" s="36" t="s">
        <v>190</v>
      </c>
      <c r="H15" s="33">
        <v>8</v>
      </c>
      <c r="I15" s="5" t="s">
        <v>55</v>
      </c>
      <c r="J15" s="5">
        <v>9</v>
      </c>
      <c r="K15" s="36" t="s">
        <v>190</v>
      </c>
      <c r="L15" s="5">
        <v>2</v>
      </c>
      <c r="M15" s="36" t="s">
        <v>190</v>
      </c>
    </row>
    <row r="16" spans="1:13" ht="18.95" customHeight="1">
      <c r="A16" s="4">
        <v>9</v>
      </c>
      <c r="B16" s="5" t="s">
        <v>56</v>
      </c>
      <c r="C16" s="5">
        <v>2</v>
      </c>
      <c r="D16" s="36" t="s">
        <v>190</v>
      </c>
      <c r="E16" s="5">
        <v>1</v>
      </c>
      <c r="F16" s="36" t="s">
        <v>194</v>
      </c>
      <c r="H16" s="33">
        <v>9</v>
      </c>
      <c r="I16" s="5" t="s">
        <v>56</v>
      </c>
      <c r="J16" s="5">
        <v>2</v>
      </c>
      <c r="K16" s="36" t="s">
        <v>190</v>
      </c>
      <c r="L16" s="5">
        <v>1</v>
      </c>
      <c r="M16" s="36" t="s">
        <v>194</v>
      </c>
    </row>
    <row r="17" spans="1:13" ht="18.95" customHeight="1">
      <c r="A17" s="4">
        <v>10</v>
      </c>
      <c r="B17" s="5" t="s">
        <v>57</v>
      </c>
      <c r="C17" s="5">
        <v>2</v>
      </c>
      <c r="D17" s="36" t="s">
        <v>190</v>
      </c>
      <c r="E17" s="5">
        <v>9</v>
      </c>
      <c r="F17" s="36" t="s">
        <v>193</v>
      </c>
      <c r="H17" s="33">
        <v>10</v>
      </c>
      <c r="I17" s="5" t="s">
        <v>57</v>
      </c>
      <c r="J17" s="5">
        <v>2</v>
      </c>
      <c r="K17" s="36" t="s">
        <v>190</v>
      </c>
      <c r="L17" s="5">
        <v>9</v>
      </c>
      <c r="M17" s="36" t="s">
        <v>193</v>
      </c>
    </row>
    <row r="18" spans="1:13" ht="18.95" customHeight="1">
      <c r="A18" s="4">
        <v>11</v>
      </c>
      <c r="B18" s="5" t="s">
        <v>58</v>
      </c>
      <c r="C18" s="5"/>
      <c r="D18" s="5"/>
      <c r="E18" s="5"/>
      <c r="F18" s="5"/>
      <c r="H18" s="33">
        <v>11</v>
      </c>
      <c r="I18" s="5" t="s">
        <v>58</v>
      </c>
      <c r="J18" s="5"/>
      <c r="K18" s="5"/>
      <c r="L18" s="5"/>
      <c r="M18" s="5"/>
    </row>
    <row r="19" spans="1:13" ht="18.95" customHeight="1">
      <c r="A19" s="4">
        <v>12</v>
      </c>
      <c r="B19" s="5" t="s">
        <v>59</v>
      </c>
      <c r="C19" s="5"/>
      <c r="D19" s="5"/>
      <c r="E19" s="5"/>
      <c r="F19" s="5"/>
      <c r="H19" s="33">
        <v>12</v>
      </c>
      <c r="I19" s="5" t="s">
        <v>59</v>
      </c>
      <c r="J19" s="5"/>
      <c r="K19" s="5"/>
      <c r="L19" s="5"/>
      <c r="M19" s="5"/>
    </row>
    <row r="20" spans="1:13" ht="18.95" customHeight="1">
      <c r="A20" s="110" t="s">
        <v>35</v>
      </c>
      <c r="B20" s="110"/>
      <c r="C20" s="4">
        <f>SUM(C7:C19)</f>
        <v>35</v>
      </c>
      <c r="D20" s="4"/>
      <c r="E20" s="4">
        <f>SUM(E7:E19)</f>
        <v>42</v>
      </c>
      <c r="F20" s="4"/>
      <c r="H20" s="110" t="s">
        <v>35</v>
      </c>
      <c r="I20" s="110"/>
      <c r="J20" s="33">
        <f>SUM(J7:J19)</f>
        <v>35</v>
      </c>
      <c r="K20" s="33"/>
      <c r="L20" s="33">
        <f>SUM(L7:L19)</f>
        <v>42</v>
      </c>
      <c r="M20" s="33"/>
    </row>
    <row r="21" spans="1:13" ht="18" customHeight="1">
      <c r="A21" s="95" t="s">
        <v>60</v>
      </c>
      <c r="B21" s="95"/>
      <c r="C21" s="95"/>
      <c r="D21" s="95"/>
      <c r="E21" s="95"/>
      <c r="F21" s="95"/>
      <c r="H21" s="95" t="s">
        <v>60</v>
      </c>
      <c r="I21" s="95"/>
      <c r="J21" s="95"/>
      <c r="K21" s="95"/>
      <c r="L21" s="95"/>
      <c r="M21" s="95"/>
    </row>
    <row r="22" spans="1:13" ht="27.75" customHeight="1">
      <c r="A22" s="139" t="s">
        <v>341</v>
      </c>
      <c r="B22" s="98"/>
      <c r="C22" s="98"/>
      <c r="D22" s="98"/>
      <c r="E22" s="98"/>
      <c r="F22" s="98"/>
      <c r="H22" s="139" t="s">
        <v>341</v>
      </c>
      <c r="I22" s="98"/>
      <c r="J22" s="98"/>
      <c r="K22" s="98"/>
      <c r="L22" s="98"/>
      <c r="M22" s="98"/>
    </row>
    <row r="23" spans="1:13" ht="18" customHeight="1">
      <c r="A23" s="99" t="s">
        <v>176</v>
      </c>
      <c r="B23" s="100"/>
      <c r="C23" s="100"/>
      <c r="D23" s="100"/>
      <c r="E23" s="100"/>
      <c r="F23" s="100"/>
      <c r="H23" s="99" t="s">
        <v>176</v>
      </c>
      <c r="I23" s="100"/>
      <c r="J23" s="100"/>
      <c r="K23" s="100"/>
      <c r="L23" s="100"/>
      <c r="M23" s="100"/>
    </row>
  </sheetData>
  <mergeCells count="36">
    <mergeCell ref="A1:F1"/>
    <mergeCell ref="C3:D3"/>
    <mergeCell ref="E3:F3"/>
    <mergeCell ref="A21:F21"/>
    <mergeCell ref="A22:F22"/>
    <mergeCell ref="H20:I20"/>
    <mergeCell ref="A23:F23"/>
    <mergeCell ref="A2:A6"/>
    <mergeCell ref="B2:B3"/>
    <mergeCell ref="E4:F4"/>
    <mergeCell ref="C4:D4"/>
    <mergeCell ref="E5:F5"/>
    <mergeCell ref="C5:D5"/>
    <mergeCell ref="A20:B20"/>
    <mergeCell ref="C2:F2"/>
    <mergeCell ref="A13:A14"/>
    <mergeCell ref="B13:B14"/>
    <mergeCell ref="C13:C14"/>
    <mergeCell ref="D13:D14"/>
    <mergeCell ref="H21:M21"/>
    <mergeCell ref="H22:M22"/>
    <mergeCell ref="H23:M23"/>
    <mergeCell ref="H1:M1"/>
    <mergeCell ref="H2:H6"/>
    <mergeCell ref="I2:I3"/>
    <mergeCell ref="J2:M2"/>
    <mergeCell ref="J3:K3"/>
    <mergeCell ref="L3:M3"/>
    <mergeCell ref="J4:K4"/>
    <mergeCell ref="L4:M4"/>
    <mergeCell ref="J5:K5"/>
    <mergeCell ref="L5:M5"/>
    <mergeCell ref="H13:H14"/>
    <mergeCell ref="I13:I14"/>
    <mergeCell ref="J13:J14"/>
    <mergeCell ref="K13:K14"/>
  </mergeCells>
  <phoneticPr fontId="14" type="noConversion"/>
  <pageMargins left="0.75" right="0.75" top="1" bottom="1" header="0.51180555555555596" footer="0.51180555555555596"/>
  <pageSetup paperSize="9" scale="97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Normal="100" zoomScaleSheetLayoutView="100" workbookViewId="0">
      <selection activeCell="G42" sqref="G42"/>
    </sheetView>
  </sheetViews>
  <sheetFormatPr defaultColWidth="9" defaultRowHeight="17.25" customHeight="1"/>
  <cols>
    <col min="1" max="1" width="7" customWidth="1"/>
    <col min="2" max="2" width="14.875" customWidth="1"/>
    <col min="3" max="3" width="5.75" bestFit="1" customWidth="1"/>
    <col min="4" max="4" width="14.875" customWidth="1"/>
    <col min="5" max="5" width="5.75" bestFit="1" customWidth="1"/>
    <col min="6" max="6" width="14.875" customWidth="1"/>
    <col min="7" max="7" width="5.75" bestFit="1" customWidth="1"/>
    <col min="8" max="8" width="14.875" customWidth="1"/>
  </cols>
  <sheetData>
    <row r="1" spans="1:8" ht="31.5" customHeight="1">
      <c r="A1" s="122" t="s">
        <v>195</v>
      </c>
      <c r="B1" s="122"/>
      <c r="C1" s="122"/>
      <c r="D1" s="122"/>
      <c r="E1" s="123"/>
      <c r="F1" s="123"/>
      <c r="G1" s="123"/>
      <c r="H1" s="123"/>
    </row>
    <row r="2" spans="1:8" ht="21.75" customHeight="1">
      <c r="A2" s="65" t="s">
        <v>0</v>
      </c>
      <c r="B2" s="117" t="s">
        <v>4</v>
      </c>
      <c r="C2" s="65" t="s">
        <v>133</v>
      </c>
      <c r="D2" s="65"/>
      <c r="E2" s="65" t="s">
        <v>173</v>
      </c>
      <c r="F2" s="65"/>
      <c r="G2" s="65"/>
      <c r="H2" s="65"/>
    </row>
    <row r="3" spans="1:8" ht="21.75" customHeight="1">
      <c r="A3" s="65"/>
      <c r="B3" s="117"/>
      <c r="C3" s="120" t="s">
        <v>108</v>
      </c>
      <c r="D3" s="65"/>
      <c r="E3" s="120" t="s">
        <v>107</v>
      </c>
      <c r="F3" s="65"/>
      <c r="G3" s="65"/>
      <c r="H3" s="65"/>
    </row>
    <row r="4" spans="1:8" ht="21.75" customHeight="1">
      <c r="A4" s="65"/>
      <c r="B4" s="9" t="s">
        <v>36</v>
      </c>
      <c r="C4" s="120" t="s">
        <v>102</v>
      </c>
      <c r="D4" s="65"/>
      <c r="E4" s="120" t="s">
        <v>103</v>
      </c>
      <c r="F4" s="65"/>
      <c r="G4" s="120" t="s">
        <v>104</v>
      </c>
      <c r="H4" s="65"/>
    </row>
    <row r="5" spans="1:8" ht="21.75" customHeight="1">
      <c r="A5" s="65"/>
      <c r="B5" s="9" t="s">
        <v>7</v>
      </c>
      <c r="C5" s="118" t="s">
        <v>196</v>
      </c>
      <c r="D5" s="119"/>
      <c r="E5" s="65" t="s">
        <v>62</v>
      </c>
      <c r="F5" s="65"/>
      <c r="G5" s="65" t="s">
        <v>61</v>
      </c>
      <c r="H5" s="65"/>
    </row>
    <row r="6" spans="1:8" ht="21.75" customHeight="1">
      <c r="A6" s="65"/>
      <c r="B6" s="9" t="s">
        <v>8</v>
      </c>
      <c r="C6" s="9" t="s">
        <v>2</v>
      </c>
      <c r="D6" s="9" t="s">
        <v>8</v>
      </c>
      <c r="E6" s="9" t="s">
        <v>2</v>
      </c>
      <c r="F6" s="9" t="s">
        <v>8</v>
      </c>
      <c r="G6" s="9" t="s">
        <v>2</v>
      </c>
      <c r="H6" s="9" t="s">
        <v>8</v>
      </c>
    </row>
    <row r="7" spans="1:8" ht="21.75" customHeight="1">
      <c r="A7" s="10">
        <v>1</v>
      </c>
      <c r="B7" s="10" t="s">
        <v>63</v>
      </c>
      <c r="C7" s="1"/>
      <c r="D7" s="6"/>
      <c r="E7" s="10">
        <v>35</v>
      </c>
      <c r="F7" s="21" t="s">
        <v>204</v>
      </c>
      <c r="G7" s="10">
        <v>35</v>
      </c>
      <c r="H7" s="10" t="s">
        <v>207</v>
      </c>
    </row>
    <row r="8" spans="1:8" ht="21.75" customHeight="1">
      <c r="A8" s="108">
        <v>2</v>
      </c>
      <c r="B8" s="108" t="s">
        <v>66</v>
      </c>
      <c r="C8" s="124">
        <v>34</v>
      </c>
      <c r="D8" s="112" t="s">
        <v>199</v>
      </c>
      <c r="E8" s="10">
        <v>2</v>
      </c>
      <c r="F8" s="36" t="s">
        <v>204</v>
      </c>
      <c r="G8" s="10">
        <v>1</v>
      </c>
      <c r="H8" s="36" t="s">
        <v>207</v>
      </c>
    </row>
    <row r="9" spans="1:8" ht="21.75" customHeight="1">
      <c r="A9" s="109"/>
      <c r="B9" s="109"/>
      <c r="C9" s="125"/>
      <c r="D9" s="113"/>
      <c r="E9" s="36">
        <v>12</v>
      </c>
      <c r="F9" s="36" t="s">
        <v>72</v>
      </c>
      <c r="G9" s="36">
        <v>9</v>
      </c>
      <c r="H9" s="36" t="s">
        <v>74</v>
      </c>
    </row>
    <row r="10" spans="1:8" ht="21.75" customHeight="1">
      <c r="A10" s="108">
        <v>3</v>
      </c>
      <c r="B10" s="108" t="s">
        <v>67</v>
      </c>
      <c r="C10" s="1">
        <v>1</v>
      </c>
      <c r="D10" s="38" t="s">
        <v>199</v>
      </c>
      <c r="E10" s="108">
        <v>13</v>
      </c>
      <c r="F10" s="108" t="s">
        <v>72</v>
      </c>
      <c r="G10" s="108">
        <v>5</v>
      </c>
      <c r="H10" s="108" t="s">
        <v>74</v>
      </c>
    </row>
    <row r="11" spans="1:8" ht="21.75" customHeight="1">
      <c r="A11" s="109"/>
      <c r="B11" s="109"/>
      <c r="C11" s="1">
        <v>12</v>
      </c>
      <c r="D11" s="38" t="s">
        <v>72</v>
      </c>
      <c r="E11" s="109"/>
      <c r="F11" s="109"/>
      <c r="G11" s="109"/>
      <c r="H11" s="109"/>
    </row>
    <row r="12" spans="1:8" ht="21.75" customHeight="1">
      <c r="A12" s="108">
        <v>4</v>
      </c>
      <c r="B12" s="108" t="s">
        <v>69</v>
      </c>
      <c r="C12" s="1">
        <v>23</v>
      </c>
      <c r="D12" s="38" t="s">
        <v>72</v>
      </c>
      <c r="E12" s="10">
        <v>12</v>
      </c>
      <c r="F12" s="21" t="s">
        <v>205</v>
      </c>
      <c r="G12" s="108"/>
      <c r="H12" s="108"/>
    </row>
    <row r="13" spans="1:8" ht="21.75" customHeight="1">
      <c r="A13" s="109"/>
      <c r="B13" s="109"/>
      <c r="C13" s="1">
        <v>16</v>
      </c>
      <c r="D13" s="38" t="s">
        <v>74</v>
      </c>
      <c r="E13" s="36">
        <v>27</v>
      </c>
      <c r="F13" s="38" t="s">
        <v>74</v>
      </c>
      <c r="G13" s="109"/>
      <c r="H13" s="109"/>
    </row>
    <row r="14" spans="1:8" ht="21.75" customHeight="1">
      <c r="A14" s="108">
        <v>5</v>
      </c>
      <c r="B14" s="108" t="s">
        <v>70</v>
      </c>
      <c r="C14" s="1">
        <v>19</v>
      </c>
      <c r="D14" s="38" t="s">
        <v>74</v>
      </c>
      <c r="E14" s="10">
        <v>9</v>
      </c>
      <c r="F14" s="38" t="s">
        <v>74</v>
      </c>
      <c r="G14" s="108">
        <v>15</v>
      </c>
      <c r="H14" s="108" t="s">
        <v>74</v>
      </c>
    </row>
    <row r="15" spans="1:8" ht="21.75" customHeight="1">
      <c r="A15" s="109"/>
      <c r="B15" s="109"/>
      <c r="C15" s="37">
        <v>16</v>
      </c>
      <c r="D15" s="38" t="s">
        <v>74</v>
      </c>
      <c r="E15" s="36">
        <v>11</v>
      </c>
      <c r="F15" s="38" t="s">
        <v>76</v>
      </c>
      <c r="G15" s="109"/>
      <c r="H15" s="109"/>
    </row>
    <row r="16" spans="1:8" ht="21.75" customHeight="1">
      <c r="A16" s="108">
        <v>6</v>
      </c>
      <c r="B16" s="108" t="s">
        <v>71</v>
      </c>
      <c r="C16" s="37">
        <v>19</v>
      </c>
      <c r="D16" s="38" t="s">
        <v>197</v>
      </c>
      <c r="E16" s="36">
        <v>25</v>
      </c>
      <c r="F16" s="38" t="s">
        <v>76</v>
      </c>
      <c r="G16" s="10">
        <v>7</v>
      </c>
      <c r="H16" s="36" t="s">
        <v>74</v>
      </c>
    </row>
    <row r="17" spans="1:8" ht="21.75" customHeight="1">
      <c r="A17" s="109"/>
      <c r="B17" s="109"/>
      <c r="C17" s="37">
        <v>18</v>
      </c>
      <c r="D17" s="38" t="s">
        <v>200</v>
      </c>
      <c r="E17" s="36">
        <v>14</v>
      </c>
      <c r="F17" s="36" t="s">
        <v>130</v>
      </c>
      <c r="G17" s="36">
        <v>32</v>
      </c>
      <c r="H17" s="36" t="s">
        <v>76</v>
      </c>
    </row>
    <row r="18" spans="1:8" ht="21.75" customHeight="1">
      <c r="A18" s="121">
        <v>7</v>
      </c>
      <c r="B18" s="121" t="s">
        <v>73</v>
      </c>
      <c r="C18" s="1">
        <v>15</v>
      </c>
      <c r="D18" s="6" t="s">
        <v>197</v>
      </c>
      <c r="E18" s="108"/>
      <c r="F18" s="108"/>
      <c r="G18" s="21">
        <v>4</v>
      </c>
      <c r="H18" s="36" t="s">
        <v>76</v>
      </c>
    </row>
    <row r="19" spans="1:8" ht="21.75" customHeight="1">
      <c r="A19" s="121"/>
      <c r="B19" s="121"/>
      <c r="C19" s="1">
        <v>17</v>
      </c>
      <c r="D19" s="6" t="s">
        <v>68</v>
      </c>
      <c r="E19" s="109"/>
      <c r="F19" s="109"/>
      <c r="G19" s="10">
        <v>28</v>
      </c>
      <c r="H19" s="36" t="s">
        <v>132</v>
      </c>
    </row>
    <row r="20" spans="1:8" ht="21.75" customHeight="1">
      <c r="A20" s="108">
        <v>8</v>
      </c>
      <c r="B20" s="108" t="s">
        <v>75</v>
      </c>
      <c r="C20" s="6">
        <v>17</v>
      </c>
      <c r="D20" s="6" t="s">
        <v>68</v>
      </c>
      <c r="E20" s="10">
        <v>22</v>
      </c>
      <c r="F20" s="21" t="s">
        <v>130</v>
      </c>
      <c r="G20" s="10">
        <v>8</v>
      </c>
      <c r="H20" s="10" t="s">
        <v>132</v>
      </c>
    </row>
    <row r="21" spans="1:8" ht="21.75" customHeight="1">
      <c r="A21" s="109"/>
      <c r="B21" s="109"/>
      <c r="C21" s="6">
        <v>21</v>
      </c>
      <c r="D21" s="6" t="s">
        <v>65</v>
      </c>
      <c r="E21" s="36">
        <v>11</v>
      </c>
      <c r="F21" s="36" t="s">
        <v>202</v>
      </c>
      <c r="G21" s="36">
        <v>24</v>
      </c>
      <c r="H21" s="36" t="s">
        <v>68</v>
      </c>
    </row>
    <row r="22" spans="1:8" ht="21.75" customHeight="1">
      <c r="A22" s="108">
        <v>9</v>
      </c>
      <c r="B22" s="108" t="s">
        <v>77</v>
      </c>
      <c r="C22" s="6">
        <v>13</v>
      </c>
      <c r="D22" s="6" t="s">
        <v>65</v>
      </c>
      <c r="E22" s="10">
        <v>25</v>
      </c>
      <c r="F22" s="21" t="s">
        <v>129</v>
      </c>
      <c r="G22" s="108">
        <v>7</v>
      </c>
      <c r="H22" s="108" t="s">
        <v>131</v>
      </c>
    </row>
    <row r="23" spans="1:8" ht="21.75" customHeight="1">
      <c r="A23" s="109"/>
      <c r="B23" s="109"/>
      <c r="C23" s="6">
        <v>11</v>
      </c>
      <c r="D23" s="6" t="s">
        <v>64</v>
      </c>
      <c r="E23" s="36">
        <v>8</v>
      </c>
      <c r="F23" s="36" t="s">
        <v>203</v>
      </c>
      <c r="G23" s="109"/>
      <c r="H23" s="109"/>
    </row>
    <row r="24" spans="1:8" ht="21.75" customHeight="1">
      <c r="A24" s="108">
        <v>10</v>
      </c>
      <c r="B24" s="108" t="s">
        <v>79</v>
      </c>
      <c r="C24" s="112">
        <v>12</v>
      </c>
      <c r="D24" s="112" t="s">
        <v>64</v>
      </c>
      <c r="E24" s="108">
        <v>25</v>
      </c>
      <c r="F24" s="114" t="s">
        <v>105</v>
      </c>
      <c r="G24" s="10">
        <v>5</v>
      </c>
      <c r="H24" s="36" t="s">
        <v>131</v>
      </c>
    </row>
    <row r="25" spans="1:8" ht="21.75" customHeight="1">
      <c r="A25" s="109"/>
      <c r="B25" s="109"/>
      <c r="C25" s="113"/>
      <c r="D25" s="113"/>
      <c r="E25" s="109"/>
      <c r="F25" s="115"/>
      <c r="G25" s="36">
        <v>32</v>
      </c>
      <c r="H25" s="36" t="s">
        <v>65</v>
      </c>
    </row>
    <row r="26" spans="1:8" ht="21.75" customHeight="1">
      <c r="A26" s="108">
        <v>11</v>
      </c>
      <c r="B26" s="108" t="s">
        <v>80</v>
      </c>
      <c r="C26" s="10">
        <v>11</v>
      </c>
      <c r="D26" s="6" t="s">
        <v>198</v>
      </c>
      <c r="E26" s="10">
        <v>3</v>
      </c>
      <c r="F26" s="19" t="s">
        <v>105</v>
      </c>
      <c r="G26" s="10">
        <v>4</v>
      </c>
      <c r="H26" s="36" t="s">
        <v>65</v>
      </c>
    </row>
    <row r="27" spans="1:8" ht="21.75" customHeight="1">
      <c r="A27" s="109"/>
      <c r="B27" s="109"/>
      <c r="C27" s="36">
        <v>11</v>
      </c>
      <c r="D27" s="6" t="s">
        <v>201</v>
      </c>
      <c r="E27" s="36">
        <v>35</v>
      </c>
      <c r="F27" s="19" t="s">
        <v>64</v>
      </c>
      <c r="G27" s="36">
        <v>34</v>
      </c>
      <c r="H27" s="36" t="s">
        <v>64</v>
      </c>
    </row>
    <row r="28" spans="1:8" ht="21.75" customHeight="1">
      <c r="A28" s="108">
        <v>12</v>
      </c>
      <c r="B28" s="108" t="s">
        <v>81</v>
      </c>
      <c r="C28" s="108">
        <v>23</v>
      </c>
      <c r="D28" s="112" t="s">
        <v>201</v>
      </c>
      <c r="E28" s="108">
        <v>37</v>
      </c>
      <c r="F28" s="108" t="s">
        <v>206</v>
      </c>
      <c r="G28" s="10">
        <v>35</v>
      </c>
      <c r="H28" s="36" t="s">
        <v>206</v>
      </c>
    </row>
    <row r="29" spans="1:8" ht="21.75" customHeight="1">
      <c r="A29" s="109"/>
      <c r="B29" s="109"/>
      <c r="C29" s="109"/>
      <c r="D29" s="113"/>
      <c r="E29" s="109"/>
      <c r="F29" s="109"/>
      <c r="G29" s="36">
        <v>2</v>
      </c>
      <c r="H29" s="36" t="s">
        <v>64</v>
      </c>
    </row>
    <row r="30" spans="1:8" ht="21.75" customHeight="1">
      <c r="A30" s="121" t="s">
        <v>35</v>
      </c>
      <c r="B30" s="121"/>
      <c r="C30" s="10">
        <f>SUM(C7:C28)</f>
        <v>309</v>
      </c>
      <c r="D30" s="10"/>
      <c r="E30" s="10">
        <f>SUM(E7:E29)</f>
        <v>326</v>
      </c>
      <c r="F30" s="10"/>
      <c r="G30" s="10">
        <f>SUM(G7:G29)</f>
        <v>287</v>
      </c>
      <c r="H30" s="10"/>
    </row>
    <row r="31" spans="1:8" ht="21.75" customHeight="1">
      <c r="A31" s="66" t="s">
        <v>60</v>
      </c>
      <c r="B31" s="66"/>
      <c r="C31" s="66"/>
      <c r="D31" s="66"/>
      <c r="E31" s="66"/>
      <c r="F31" s="66"/>
      <c r="G31" s="66"/>
      <c r="H31" s="66"/>
    </row>
    <row r="32" spans="1:8" ht="34.5" customHeight="1">
      <c r="A32" s="68" t="s">
        <v>342</v>
      </c>
      <c r="B32" s="68"/>
      <c r="C32" s="68"/>
      <c r="D32" s="68"/>
      <c r="E32" s="68"/>
      <c r="F32" s="68"/>
      <c r="G32" s="68"/>
      <c r="H32" s="68"/>
    </row>
    <row r="33" spans="1:8" ht="21.75" customHeight="1">
      <c r="A33" s="116" t="s">
        <v>179</v>
      </c>
      <c r="B33" s="116"/>
      <c r="C33" s="116"/>
      <c r="D33" s="116"/>
      <c r="E33" s="116"/>
      <c r="F33" s="116"/>
      <c r="G33" s="116"/>
      <c r="H33" s="116"/>
    </row>
  </sheetData>
  <mergeCells count="61">
    <mergeCell ref="A1:H1"/>
    <mergeCell ref="A18:A19"/>
    <mergeCell ref="B18:B19"/>
    <mergeCell ref="A10:A11"/>
    <mergeCell ref="B10:B11"/>
    <mergeCell ref="E10:E11"/>
    <mergeCell ref="F10:F11"/>
    <mergeCell ref="G10:G11"/>
    <mergeCell ref="H10:H11"/>
    <mergeCell ref="A12:A13"/>
    <mergeCell ref="B12:B13"/>
    <mergeCell ref="G12:G13"/>
    <mergeCell ref="A8:A9"/>
    <mergeCell ref="B8:B9"/>
    <mergeCell ref="C8:C9"/>
    <mergeCell ref="D8:D9"/>
    <mergeCell ref="A31:H31"/>
    <mergeCell ref="A32:H32"/>
    <mergeCell ref="A33:H33"/>
    <mergeCell ref="A2:A6"/>
    <mergeCell ref="B2:B3"/>
    <mergeCell ref="G5:H5"/>
    <mergeCell ref="C5:D5"/>
    <mergeCell ref="E5:F5"/>
    <mergeCell ref="E4:F4"/>
    <mergeCell ref="G4:H4"/>
    <mergeCell ref="C4:D4"/>
    <mergeCell ref="C2:D2"/>
    <mergeCell ref="E3:H3"/>
    <mergeCell ref="C3:D3"/>
    <mergeCell ref="A30:B30"/>
    <mergeCell ref="E2:H2"/>
    <mergeCell ref="H12:H13"/>
    <mergeCell ref="A14:A15"/>
    <mergeCell ref="B14:B15"/>
    <mergeCell ref="G14:G15"/>
    <mergeCell ref="H14:H15"/>
    <mergeCell ref="A16:A17"/>
    <mergeCell ref="B16:B17"/>
    <mergeCell ref="E18:E19"/>
    <mergeCell ref="F18:F19"/>
    <mergeCell ref="A20:A21"/>
    <mergeCell ref="B20:B21"/>
    <mergeCell ref="A22:A23"/>
    <mergeCell ref="B22:B23"/>
    <mergeCell ref="G22:G23"/>
    <mergeCell ref="H22:H23"/>
    <mergeCell ref="A24:A25"/>
    <mergeCell ref="B24:B25"/>
    <mergeCell ref="C24:C25"/>
    <mergeCell ref="D24:D25"/>
    <mergeCell ref="E24:E25"/>
    <mergeCell ref="F24:F25"/>
    <mergeCell ref="D28:D29"/>
    <mergeCell ref="E28:E29"/>
    <mergeCell ref="F28:F29"/>
    <mergeCell ref="A26:A27"/>
    <mergeCell ref="B26:B27"/>
    <mergeCell ref="A28:A29"/>
    <mergeCell ref="B28:B29"/>
    <mergeCell ref="C28:C29"/>
  </mergeCells>
  <phoneticPr fontId="14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日程</vt:lpstr>
      <vt:lpstr>高一监考</vt:lpstr>
      <vt:lpstr>高二监考</vt:lpstr>
      <vt:lpstr>高三监考</vt:lpstr>
      <vt:lpstr>高二自修</vt:lpstr>
      <vt:lpstr>高三自修</vt:lpstr>
      <vt:lpstr>高二监考!Print_Area</vt:lpstr>
      <vt:lpstr>高三监考!Print_Area</vt:lpstr>
      <vt:lpstr>高三自修!Print_Area</vt:lpstr>
      <vt:lpstr>高一监考!Print_Area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陆珲</dc:creator>
  <cp:lastModifiedBy>陆珲</cp:lastModifiedBy>
  <cp:lastPrinted>2019-10-07T23:55:43Z</cp:lastPrinted>
  <dcterms:created xsi:type="dcterms:W3CDTF">2017-08-07T02:15:00Z</dcterms:created>
  <dcterms:modified xsi:type="dcterms:W3CDTF">2019-10-09T22:51:17Z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